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3"/>
  </bookViews>
  <sheets>
    <sheet name="Цели  мониторинга " sheetId="1" r:id="rId1"/>
    <sheet name="Управленческий блок" sheetId="2" r:id="rId2"/>
    <sheet name="Методический блок " sheetId="3" r:id="rId3"/>
    <sheet name="Работа с детьми " sheetId="4" r:id="rId4"/>
    <sheet name="Информационный блок" sheetId="5" r:id="rId5"/>
    <sheet name="Региональный план" sheetId="6" r:id="rId6"/>
    <sheet name="Списки" sheetId="7" state="hidden" r:id="rId7"/>
  </sheets>
  <definedNames>
    <definedName name="вид_акта">'Списки'!$A$37:$A$39</definedName>
    <definedName name="мероприятие">'Списки'!$A$54:$A$55</definedName>
    <definedName name="мо">'Списки'!$A$2:$A$34</definedName>
    <definedName name="период_действия">'Списки'!$A$46:$A$51</definedName>
  </definedNames>
  <calcPr fullCalcOnLoad="1"/>
</workbook>
</file>

<file path=xl/sharedStrings.xml><?xml version="1.0" encoding="utf-8"?>
<sst xmlns="http://schemas.openxmlformats.org/spreadsheetml/2006/main" count="720" uniqueCount="420">
  <si>
    <t>Муниципальный уровень</t>
  </si>
  <si>
    <t>Участие в мероприятиях федерального уровня</t>
  </si>
  <si>
    <t>категория участников</t>
  </si>
  <si>
    <t>количество участников</t>
  </si>
  <si>
    <t>В рамках учебной  деятельности</t>
  </si>
  <si>
    <t>В рамках внеурочной  деятельности</t>
  </si>
  <si>
    <t xml:space="preserve">В рамках воспитательной деятельности </t>
  </si>
  <si>
    <t>тема/наименование</t>
  </si>
  <si>
    <t xml:space="preserve">форма проведения </t>
  </si>
  <si>
    <t xml:space="preserve">советом директоров/руководителей </t>
  </si>
  <si>
    <t xml:space="preserve">с педагогической общественностью </t>
  </si>
  <si>
    <t>Участие в мероприятиях регионального уровня:</t>
  </si>
  <si>
    <t>Коференции /вебинары/собрания</t>
  </si>
  <si>
    <t>Внесение изменений в дорожную карту на основе анализа результатов оценочных процедур</t>
  </si>
  <si>
    <t xml:space="preserve">дата /период действия </t>
  </si>
  <si>
    <t>Организационные локальные акты</t>
  </si>
  <si>
    <t>вид организационнго локальнго акта (утвержденные: план/протокол/решение/обращение и т.д и т.д. )</t>
  </si>
  <si>
    <t>внесено в план/ "дорожную карту"/</t>
  </si>
  <si>
    <t>размещено на официальном сайте (ссылка)</t>
  </si>
  <si>
    <t xml:space="preserve">на базе IT-кабинетов </t>
  </si>
  <si>
    <t xml:space="preserve">Мероприятия по повышению уровня функциональной грамотности обучающихся </t>
  </si>
  <si>
    <t>№ п/п</t>
  </si>
  <si>
    <t>Информационно-просветительская работа с родителями, СМИ, общественностью (мероприятия/меры).</t>
  </si>
  <si>
    <t xml:space="preserve">Мероприятия/меры:
</t>
  </si>
  <si>
    <t>Использование в учебном процессе общеобразовательных организаций Ставропольского края банка заданий для оценки функциональной грамотности, разработанных ФГБНУ «Институт стратегии развития образования Российской академии образования»</t>
  </si>
  <si>
    <t>Постоянно</t>
  </si>
  <si>
    <t>ОО,</t>
  </si>
  <si>
    <t>МОУО - контроль</t>
  </si>
  <si>
    <t>Включение в ежемесячный мониторинг МОУО использования в учебном процессе банка заданий для оценки функциональной грамотности.</t>
  </si>
  <si>
    <t xml:space="preserve">Проведение методических совещаний по вопросу формирования и оценки функциональной грамотности обучающихся общеобразовательных организаций Ставропольского края в муниципальных образованиях с муниципальными методическими службами и ответственными за формирование и оценку функциональной грамотности обучающихся </t>
  </si>
  <si>
    <t>Еженедельно</t>
  </si>
  <si>
    <t>ГБУ ДПО «Ставропольский краевой институт развития образования, повышения квалификации и переподготовки работников образования» (далее – СКИРО ПК и ПРО)</t>
  </si>
  <si>
    <t xml:space="preserve">Формирование и развитие ключевых компетентностей представителей МОУО и методических служб в вопросах оценки функциональной грамотности обучающихся общеобразовательных организаций </t>
  </si>
  <si>
    <t>Информационно-просветительская работа с родителями, представителями средств массовой информации, общественностью по вопросам формирования функциональной грамотности</t>
  </si>
  <si>
    <t>МОУО, министерство,</t>
  </si>
  <si>
    <t>СКИРО ПК и ПРО</t>
  </si>
  <si>
    <t>Достижение единого понимания целей формирования функциональной грамотности у обучающихся</t>
  </si>
  <si>
    <t>Мониторинг исполнения регионального плана мероприятий</t>
  </si>
  <si>
    <t>Ежемесячно</t>
  </si>
  <si>
    <t>Контроль и своевременное принятие управленческих решений, направленных на формирование и оценку функциональной грамотности обучающихся общеобразовательных организаций Ставропольского края в 2021/22 учебном году</t>
  </si>
  <si>
    <t xml:space="preserve">Мониторинг исполнения планов мероприятий МОУО, направленных на формирование и оценку функциональной грамотности обучающихся общеобразовательных организаций Ставропольского края на 2021/22 учебный год </t>
  </si>
  <si>
    <t>Повышение квалификации педагогов по вопросам формирования и оценки функциональной грамотности обучающихся</t>
  </si>
  <si>
    <t>Проведение методических совещаний по вопросу формирования и оценки функциональной грамотности обучающихся общеобразовательных организаций Ставропольского края с МОУО</t>
  </si>
  <si>
    <t>СКИРО ПК И ПРО</t>
  </si>
  <si>
    <t>Развитие методологической и методической компетентности педагогов в вопросах оценки и формирования функциональной грамотности обучающихся</t>
  </si>
  <si>
    <t>Реализация мероприятий по проведению исследований готовности педагогов к проведению работы по формированию и оценке функциональной грамотности обучающихся</t>
  </si>
  <si>
    <t>Ноябрь- февраль 2021 года</t>
  </si>
  <si>
    <t>Эффективность взаимодействия на региональном и муниципальном уровнях по достижению основных целей образовательной политики в вопросах формирования и оценки функциональной грамотности обучающихся</t>
  </si>
  <si>
    <t>Реализация мероприятий по организации и проведению практико-ориентированных курсов повышения квалификации учителей по вопросам формирования и оценки функциональной грамотности обучающихся</t>
  </si>
  <si>
    <t>2021/22 учебный год</t>
  </si>
  <si>
    <t>Актуализация и обновление теоретических и практических знаний в области формирования и оценки функциональной грамотности обучающихся</t>
  </si>
  <si>
    <t>Реализация мероприятий по организации и проведению в крае адресного (персонифицированного) повышения квалификации учителей по вопросам формирования и оценки функциональной грамотности обучающихся</t>
  </si>
  <si>
    <t xml:space="preserve">Адресное сопровождение педагогов с учетом индивидуальной потребности в повышении уровня профессиональных компетенций в вопросах функциональной грамотности  </t>
  </si>
  <si>
    <t>Реализация мероприятий по внедрению в системе повышения квалификации учителей индивидуальных планов профессионального развития педагогических работников, с учетом результатов исследований сформированности предметных и методических компетенций педагогических работников</t>
  </si>
  <si>
    <t>СКИРО ПК И ПРО, ЦНППМ</t>
  </si>
  <si>
    <t>Повышение уровня сформированности предметных и методических компетенций педагогических работников общеобразовательных вопросам формирован ия и оценки функциональной грамотности обучающихся</t>
  </si>
  <si>
    <t>Реализация мероприятий по организации наставничества с целью повышения уровня учителей по вопросам формирования функциональной грамотности обучающихся</t>
  </si>
  <si>
    <t>Реализация мероприятий по организации стажировок в образовательных организациях, имеющих положительный опыт формирования и оценки функциональной грамотности</t>
  </si>
  <si>
    <t>СКИРО ПК И ПРО, МОУО, ОО</t>
  </si>
  <si>
    <t>Повышения уровня компетенций учителей по вопросам формирования функциональной грамотности обучающихся</t>
  </si>
  <si>
    <t>Реализация мероприятий по организации и проведению для учителей тренингов по решению заданий (из банка заданий ФГБНУ «ИСРО РАО») для оценки функциональной грамотности обучающихся</t>
  </si>
  <si>
    <t>СКИРО ПК И ПРО, муниципальные методические службы</t>
  </si>
  <si>
    <t>Непрерывность повышения уровня компетенций учителей в вопросах формирования функциональной грамотности</t>
  </si>
  <si>
    <t>Реализация мероприятий по подготовке тьюторов по вопросам формирования и оценки функциональной грамотности обучающихся</t>
  </si>
  <si>
    <t>Создание системы методической поддержки педагогов на региональном и муниципальном уровнях</t>
  </si>
  <si>
    <t>Реализация мероприятий по формированию и обучению школьных команд по вопросам формирования и оценки функциональной грамотности</t>
  </si>
  <si>
    <t>СКИРО ПК И ПРО, МОУО</t>
  </si>
  <si>
    <t>Готовность школьных команд к организации деятельности по формированию и оценке функциональной грамотности обучающихся</t>
  </si>
  <si>
    <t xml:space="preserve">Реализация мероприятий по организации и проведению мастер-классов по вопросам формирования и оценки функциональной грамотности </t>
  </si>
  <si>
    <t xml:space="preserve">СКИРО ПК И ПРО, МОУО </t>
  </si>
  <si>
    <t>Горизонтальное обучение педагогов и повышение уровня компетенций по формированию и оценке функциональной грамотности обучающихся</t>
  </si>
  <si>
    <t>Реализация мероприятий по организации и проведению открытых уроков по вопросам формирования и оценки функциональной грамотности</t>
  </si>
  <si>
    <t xml:space="preserve">ЦНППМ, МОУО, ОО </t>
  </si>
  <si>
    <t>Повышение уровня сформированности компетенций педагогов образовательных организаций в вопросах формирования и оценки функциональной грамотности</t>
  </si>
  <si>
    <t>Реализация программ дополнительного профессионального образования Центра непрерывного повышения профессионального мастерства (ЦНППМ) «Применение оборудования в центрах образования естественно-научной и технологической направленности «Точка роста»» с включением модуля по формированию и оценке функциональной грамотности у обучающихся</t>
  </si>
  <si>
    <t>2022 учебный год</t>
  </si>
  <si>
    <t>ЦНППМ, СКИРО ПК и ПРО</t>
  </si>
  <si>
    <t xml:space="preserve">Повышение профессиональной компетентности педагогов образовательных организаций в вопросах формирования и оценки функциональной грамотности за счет освоения ими проектной деятельности с обучающимися </t>
  </si>
  <si>
    <t>Реализация мероприятий по повышению предметных и методических компетенций педагогических работников общеобразовательных организаций края с привлечением ученых, ученых - методистов ведущих образовательных организаций высшего образования, практикующих методистов, учителей-новаторов Ставропольского края и Российской Федерации, чей опыт получил признание педагогической общественности в рамках краевой программы «Дети Ставрополья»</t>
  </si>
  <si>
    <t>ЦНППМ СКИРО ПК и ПРО</t>
  </si>
  <si>
    <t>Совершенствование и организация методической поддержки педагогов и образовательных организаций по вопросам формирования и оценки функциональной грамотности обучающихся</t>
  </si>
  <si>
    <t>Реализация мероприятий по выявлению, обобщению успешных практик педагогов и образовательных организаций по формированию и оценке функциональной грамотности обучающихся</t>
  </si>
  <si>
    <t>Формирование новых компетенций педагогов по формированию и оценке функциональной грамотности обучающихся</t>
  </si>
  <si>
    <t>Реализация мероприятий по созданию инновационных площадок по отработке вопросов формирования и оценке функциональной грамотности</t>
  </si>
  <si>
    <t>В течение 2022 года</t>
  </si>
  <si>
    <t>СКИРО ПК И ПРО, ОО</t>
  </si>
  <si>
    <t>Подготовка команд ОО по вопросам повышения уровня функциональной грамотности для присвоения статуса ОО краевой инновационной площадки.</t>
  </si>
  <si>
    <t>Отбор ОО, обеспечивающих повышение уровня функциональной грамотности.</t>
  </si>
  <si>
    <t>Реализация мероприятий по созданию и работе стажировочных площадок на базе образовательных организаций, имеющих положительный опыт по формированию и оценке функциональной грамотности обучающихся</t>
  </si>
  <si>
    <t>Трансляция опыта по повышению функциональной грамотности обучающихся</t>
  </si>
  <si>
    <t>Реализация мероприятий по организации и работе ассоциаций, объединений, экспертных сообществ по вопросам формирования и оценки функциональной грамотности обучающихся</t>
  </si>
  <si>
    <t xml:space="preserve">Вовлеченность и диссеминация опыта работы педагогических и руководящих работников по вопросам оценки и формирования функциональной грамотности обучающихся </t>
  </si>
  <si>
    <t>Мероприятия по обсуждению и распространению эффективных практик по формированию и оценке функциональной грамотности обучающихся</t>
  </si>
  <si>
    <t>Реализация мероприятий по организации и проведению конференций, семинаров, вебинаров, методических дней по вопросам формирования и оценки функциональной грамотности обучающихся</t>
  </si>
  <si>
    <t>2021/22 учебный года</t>
  </si>
  <si>
    <t xml:space="preserve">Формирование новых компетенций у участников школьных управленческих команд  </t>
  </si>
  <si>
    <t>Вебинар «Системный подход к формированию и оценке функциональной грамотности обучающихся в образовательной организации»</t>
  </si>
  <si>
    <t>Февраль 2022 года</t>
  </si>
  <si>
    <t>Руководители и заместители руководителей ОО</t>
  </si>
  <si>
    <t xml:space="preserve">Максимальная вовлеченность руководителей и заместителей руководителей ОО в процесс повышения уровня знаний об организации системного подхода к формированию и оценке функциональной грамотности обучающихся в образовательной организации  </t>
  </si>
  <si>
    <t>Семинар-тренинг для школьных управленческих команд «Глобальные компетенции и креативное мышление – основные компоненты функциональной грамотности»</t>
  </si>
  <si>
    <t>Март 2022 года</t>
  </si>
  <si>
    <t>Апрель 2022 года</t>
  </si>
  <si>
    <t>Реализация мероприятий по организации и проведению совещаний, круглых столов с руководителями образовательных организаций, педагогами по вопросам формирования и оценки функциональной грамотности</t>
  </si>
  <si>
    <t xml:space="preserve">Система неформального повышения квалификации педагогических работников по вопросам формирования и оценки функциональной грамотности  </t>
  </si>
  <si>
    <t>Реализация мероприятий по анализу, интерпретации, принятию решений по результатам региональных мониторингов оценки функциональной грамотности</t>
  </si>
  <si>
    <t>Аналитические справки с методическими рекомендациями по результатам региональных процедур оценки функциональной грамотности</t>
  </si>
  <si>
    <t>Реализация массовых мероприятий (школа функциональной грамотности, конкурс методических материалов и др.) по вопросам формирования функциональной грамотности</t>
  </si>
  <si>
    <t>Трансляция лучших практик, опыта по повышению функциональной грамотности обучающихся</t>
  </si>
  <si>
    <t>Краевой семинар для учителей технологии «Формирование функциональной грамотности обучающихся на уроках технологии»</t>
  </si>
  <si>
    <t>Актуализация задач и трансляция опыта работы педагогов на уроках технологии по формированию функциональной грамотности с целью повышения качества образования</t>
  </si>
  <si>
    <t>Обсуждение вопросов оценки и формирования функциональной грамотности обучающихся на страницах сетевых сообществ учителей - предметников Ставропольского рая</t>
  </si>
  <si>
    <t>Вовлеченность и диссеминация опыта работы педагогических и руководящих работников по вопросам оценки и формирования функциональной грамотности обучающихся на страницах сетевых сообществ учителей и руководителей ОО</t>
  </si>
  <si>
    <t>Мероприятия по разработке научно-методического обеспечения по формированию и оценке функциональной грамотности обучающихся</t>
  </si>
  <si>
    <t xml:space="preserve">Использование диагностических материалов по оценке функциональной грамотности обучающихся, разработанных ФГБНУ «Институт стратегии развития образования Российской академии наук» </t>
  </si>
  <si>
    <t>ОО, МОУО, СКИРО ПК и ПРО</t>
  </si>
  <si>
    <t>Формирование функциональной грамотности у обучающихся</t>
  </si>
  <si>
    <t>Реализация мероприятий по разработке электронных ресурсов по вопросам формирования и оценке функциональной грамотности</t>
  </si>
  <si>
    <t>Методическая поддержка педагогических работников по вопросам оценки и формирования финансовой грамотности</t>
  </si>
  <si>
    <t>Обновление онлайн ресурсов и методических материалов научно-методического центра развития финансовой грамотности в Ставропольском крае</t>
  </si>
  <si>
    <t>Реализация мероприятий по подготовке публикаций, печатных изданий по формированию и оценке функциональной грамотности обучающихся</t>
  </si>
  <si>
    <t>Январь -июнь 2022 года</t>
  </si>
  <si>
    <t>Тиражирование опыта работы по формированию и оценке функциональной грамотности обучающихся</t>
  </si>
  <si>
    <t>Реализация мероприятий по подготовке видеоматериалов, видео-пособий по формированию функциональной грамотности</t>
  </si>
  <si>
    <t>Расширение форматов повышения квалификации педагогов в процессе дополнительного профессионального и неформального образования, обеспечение его непрерывности</t>
  </si>
  <si>
    <t xml:space="preserve">Разработка и создание видео-контента для программ дополнительного профессионального образования в студии для записи вебинаров, приобретённой в рамках федерального проекта «Современная школа» </t>
  </si>
  <si>
    <t>Работа с обучающимися в урочной деятельности по формированию функциональной грамотности</t>
  </si>
  <si>
    <t>Работа с открытыми демоверсиями по функциональной грамотности, банком заданий по оценке функциональной грамотности у обучающихся</t>
  </si>
  <si>
    <t>ОО</t>
  </si>
  <si>
    <t>Повышение качества образовательных результатов обучающихся</t>
  </si>
  <si>
    <t xml:space="preserve">Организация участия во Всероссийском форуме «ПроеКТОриЯ» </t>
  </si>
  <si>
    <t>Решение актуальных проблем в области профессиональной навигации с целью развития навыков функциональной грамотности</t>
  </si>
  <si>
    <t>Реализация дополнительной общеразвивающей программы «Хайтек цех» для обучающихся 5-11 классов</t>
  </si>
  <si>
    <t>Государственное автономное образовательное учреждение дополнительного образования «Центр для одаренных детей «Поиск» (далее –центр «Поиск»)</t>
  </si>
  <si>
    <t>Формирование навыков решения учебных и житейских задач, креативного и критического мышления, коммуникативной грамотности, рефлексивной деятельности, проектной деятельности, способность к самообразованию</t>
  </si>
  <si>
    <t>Реализация дополнительной общеразвивающей программы «IT-квантум» для обучающихся 5-11 классов</t>
  </si>
  <si>
    <t>Центр «Поиск»</t>
  </si>
  <si>
    <t>Реализация дополнительной общеразвивающей программы «Робоквантум» для обучающихся 5-11 классов</t>
  </si>
  <si>
    <t>Реализация дополнительной общеразвивающей программы «Геоквантум» для обучающихся 5-11 классов</t>
  </si>
  <si>
    <t>Формирование естественно-научной грамотности, навыков решения учебных и житейских задач, креативного мышления, коммуникативной грамотности, рефлексивной деятельности, проектной деятельности, способность к самообразованию</t>
  </si>
  <si>
    <t>Реализация дополнительной общеразвивающей программы «Энерджиквантум»  для обучающихся 5-11 классов</t>
  </si>
  <si>
    <t xml:space="preserve">Центр «Поиск» </t>
  </si>
  <si>
    <t>Реализация дополнительной общеразвивающей программы «Биоквантум» для обучающихся 5-11 классов</t>
  </si>
  <si>
    <t>Реализация дополнительной общеразвивающей программы «Виртуальная и дополненная реальность/ Информационные технологии» для обучающихся 5-11 классов</t>
  </si>
  <si>
    <t>(по графику)</t>
  </si>
  <si>
    <t xml:space="preserve">Реализация дополнительной общеразвивающей программы «Промышленная робототехника/ Промышленный дизайн» </t>
  </si>
  <si>
    <t>для обучающихся 5-11 классов</t>
  </si>
  <si>
    <t>Реализация дополнительной общеразвивающей программы «Геоинформационные технологии/Аэротехнологии» для обучающихся 5-11 классов</t>
  </si>
  <si>
    <t>Работа с обучающимися во внеурочной деятельности по формированию функциональной грамотности</t>
  </si>
  <si>
    <t>Проведение уроков-практикумов и других форм работы с обучающимися по решению контекстных задач по функциональной грамотности</t>
  </si>
  <si>
    <t>Развитие у обучающимися навыков решения задач по функциональной грамотности</t>
  </si>
  <si>
    <t>Краевая олимпиада первоклассников «Созвездие»</t>
  </si>
  <si>
    <t>Формирование мотивации достижения, самостоятельности мышления,</t>
  </si>
  <si>
    <t>математической, читательской грамотности</t>
  </si>
  <si>
    <t>Краевая комплексная олимпиада четвероклассников «Старт»</t>
  </si>
  <si>
    <t>Март –апрель 2022 года</t>
  </si>
  <si>
    <t>Формирование и развитие читательской и математической грамотности</t>
  </si>
  <si>
    <t>Открытый чемпионат Ставропольского края по робототехнике</t>
  </si>
  <si>
    <t>Май</t>
  </si>
  <si>
    <t>2022 года</t>
  </si>
  <si>
    <t>Развитие навыков 4К. Повышение мотивации к обучению. Формирование математической и естественно-научной грамотности.</t>
  </si>
  <si>
    <t>Многопредметная олимпиада для обучающихся 5-8 классов</t>
  </si>
  <si>
    <t>Март</t>
  </si>
  <si>
    <t xml:space="preserve">Выявление и проверка математической, читательской, естественно-научной грамотности, развитие креативного мышления. </t>
  </si>
  <si>
    <t>Ставропольский региональный Хакатон детских команд «Digital space» для обучающихся 5-11 классов</t>
  </si>
  <si>
    <t>Март-апрель 2022 года</t>
  </si>
  <si>
    <t xml:space="preserve">Повышение мотивации к обучению цифровым технологиям, проектной деятельности в  IT-сфере. </t>
  </si>
  <si>
    <t>Формирование цифровой грамотности, учебных и житейских задач, алгоритмического мышления, проектной деятельности</t>
  </si>
  <si>
    <t>Проведение психологического мониторинга включающего:</t>
  </si>
  <si>
    <t>Навык чтения на русском языке для учеников 2, 4, 6, 9,11 классов.</t>
  </si>
  <si>
    <t>Определение единицы восприятия текста; представление об уровне и объёме хорошо понимаемого ребенком учебного материала; прогноз уровня грамотности и специфики ошибок</t>
  </si>
  <si>
    <t xml:space="preserve">Оценка уровня и структуры интеллектуальных способностей. Исследование вербального и невербального интеллекта: лексического запаса, общей осведомленности, способности к абстрагированию, способности к обобщению, математических способностей, комбинаторного мышления, пространственного воображения, способности к кратковременному запоминанию наглядно-образной информации. </t>
  </si>
  <si>
    <t>Выявление способностей к различным направлениям профессиональной деятельности, получение углубленной индивидуальной характеристики интеллектуальных, личностных и нейродинамических особенностей обучающихся.</t>
  </si>
  <si>
    <t>Работа с обучающимися в системе дополнительного образования по формированию функциональной грамотности</t>
  </si>
  <si>
    <t xml:space="preserve">Использование на уроках в центрах «Точка роста» банка заданий по формированию функциональной грамотности обучающихся </t>
  </si>
  <si>
    <t>Центр «Точка роста»</t>
  </si>
  <si>
    <t>Реализация дополнительной общеобразовательной общеразвивающей программы углубленного изучения математики и информатики «Цифроград»</t>
  </si>
  <si>
    <t xml:space="preserve">Центр «Поиск </t>
  </si>
  <si>
    <t>Реализация дополнительной общеобразовательной общеразвивающей программы углубленного изучения программирования «Олимпиадное программирование»</t>
  </si>
  <si>
    <t>Формирование и развитие естественнонаучной грамотности, предметных, метапредметных и универсальных способов деятельности;</t>
  </si>
  <si>
    <t>Формирование и развитие естественнонаучной грамотности,</t>
  </si>
  <si>
    <t>Формирование навыков решения учебных и житейских задач, креативного мышления, коммуникативной грамотности, рефлексивной деятельности, проектной деятельности, способность к самообразованию</t>
  </si>
  <si>
    <t xml:space="preserve">Формирование </t>
  </si>
  <si>
    <t>навыков решения учебных и житейских задач, креативного и критического мышления, коммуникативной грамотности, рефлексивной деятельности, проектной деятельности, способность к самообразованию</t>
  </si>
  <si>
    <t>Центр «Поиск</t>
  </si>
  <si>
    <t>Формирование естественно-научной грамотности, навыков решения учебных и житейских задач, креативного  мышления, коммуникативной грамотности, рефлексивной деятельности, проектной деятельности, способность к самообразованию</t>
  </si>
  <si>
    <t>Формирование естественно-научной грамотности, навыков решения учебных и житейских задач, креативного и критического мышления, коммуникативной грамотности, рефлексивной деятельности, проектной деятельности, способность к самообразованию</t>
  </si>
  <si>
    <t>Реализация дополнительной общеразвивающей программы «Промышленная робототехника/ Промышленный дизайн» для обучающихся 5-11 классов</t>
  </si>
  <si>
    <t>Формирование учебных и житейских задач, креативного и критического мышления, проектной деятельности, способность к самообразованию</t>
  </si>
  <si>
    <t>Формирование учебных и житейских задач, алгоритмического мышления, проектной деятельности</t>
  </si>
  <si>
    <t>математической, читательской грамотности у обучающихся</t>
  </si>
  <si>
    <t>Развитие навыков 4К, повышение мотивации к обучению,  формирование математической и естественно-научной грамотности у обучающихся</t>
  </si>
  <si>
    <t>Выявление и проверка математической, читательской, естественно-научной грамотности, развитие креативного мышления у обучающихся</t>
  </si>
  <si>
    <t>Ставропольский региональный Хакатон детских команд «Digital space» для обучающихся 5-11 класс</t>
  </si>
  <si>
    <t>Повышение у обучающихся мотивации к обучению цифровым технологиям, проектной деятельности в  IT-сфере; формирование цифровой грамотности; учебных и житейских задач, алгоритмического мышления, проектной деятельности</t>
  </si>
  <si>
    <t>Проведение психологического мониторинга:</t>
  </si>
  <si>
    <t>определение профессиональных способностей (профдиагностика) у обучающихся 7-11 классов</t>
  </si>
  <si>
    <t>Определение единицы восприятия текста; представление об уровне и объёме хорошо понимаемого ребенком учебного материала; прогноз уровня грамотности и специфики ошибок;</t>
  </si>
  <si>
    <t>оценка уровня и структуры интеллектуальных способностей. Исследование вербального и невербального интеллекта: лексического запаса, общей осведомленности, способности к абстрагированию, способности к обобщению, математических способностей, комбинаторного мышления, пространственного воображения, способности к кратковременному запоминанию наглядно-образной информации;</t>
  </si>
  <si>
    <t>выявление способностей к различным направлениям профессиональной деятельности, получение углубленной индивидуальной характеристики интеллектуальных, личностных и нейродинамических особенностей</t>
  </si>
  <si>
    <t>учащихся</t>
  </si>
  <si>
    <t>Работа по коррекции дефицитов обучающихся</t>
  </si>
  <si>
    <t>Преодоление дефицитов на основе диагностики достижений обучающихся</t>
  </si>
  <si>
    <t>Участие в проведении международного исследования PISA</t>
  </si>
  <si>
    <t>Министерство, ОО (в соответствии с выборкой)</t>
  </si>
  <si>
    <t>Готовность обучающихся к решению задач по функциональной грамотности</t>
  </si>
  <si>
    <t xml:space="preserve">ежемесячно </t>
  </si>
  <si>
    <t>1.</t>
  </si>
  <si>
    <t>Мониторинг выполнения "дорожных карт"/планов по формированию и оценке функциональной грамотности обучающихся муниципальных общеобразовательных организаций</t>
  </si>
  <si>
    <t xml:space="preserve">период действия </t>
  </si>
  <si>
    <t xml:space="preserve">вид организационнго локальнго акта </t>
  </si>
  <si>
    <t>1. Направление</t>
  </si>
  <si>
    <t>1.1.</t>
  </si>
  <si>
    <t>1.2.</t>
  </si>
  <si>
    <t xml:space="preserve">Наименование локального акта </t>
  </si>
  <si>
    <t>2.1.</t>
  </si>
  <si>
    <t>2.2.</t>
  </si>
  <si>
    <r>
      <t xml:space="preserve">Мониторинг выполнения "дорожных карт"/планов </t>
    </r>
    <r>
      <rPr>
        <b/>
        <sz val="11"/>
        <color indexed="8"/>
        <rFont val="Times New Roman"/>
        <family val="1"/>
      </rPr>
      <t xml:space="preserve">по вопросам формирования и оценки функциональной грамотности </t>
    </r>
    <r>
      <rPr>
        <sz val="11"/>
        <color indexed="8"/>
        <rFont val="Times New Roman"/>
        <family val="1"/>
      </rPr>
      <t>обучающихся муниципальных общеобразовательных организаций</t>
    </r>
  </si>
  <si>
    <t>Сведения собираются по 4 разделам (блокам )</t>
  </si>
  <si>
    <t>2. Направление</t>
  </si>
  <si>
    <t xml:space="preserve">3. Направление </t>
  </si>
  <si>
    <t xml:space="preserve">Принятие управленческих решений/оценка эффективности , принятых управленческих решений </t>
  </si>
  <si>
    <t xml:space="preserve">3.1. </t>
  </si>
  <si>
    <t xml:space="preserve">на базе Центров  "Точка роста" </t>
  </si>
  <si>
    <t xml:space="preserve">3.2. </t>
  </si>
  <si>
    <t>дата принятия ( в форме 00.00.2000)</t>
  </si>
  <si>
    <t>2.3.</t>
  </si>
  <si>
    <t>2.4.</t>
  </si>
  <si>
    <t xml:space="preserve">Приказ об утверждении плана/ дорожной карты по направлению:   формирование   и оценка уровня функциональной грамотности </t>
  </si>
  <si>
    <t xml:space="preserve">Предполагаемый локальный акт муниципального уровня </t>
  </si>
  <si>
    <t>3.3.</t>
  </si>
  <si>
    <t>Информация о методических мероприятиях по вопросам формирования и оценки функциональной грамотности (далее - ФГ)</t>
  </si>
  <si>
    <t>чел.</t>
  </si>
  <si>
    <t>учителя/педагогические работники   образовательной организации</t>
  </si>
  <si>
    <t>руководители/заместители руководителя  образовательной организации</t>
  </si>
  <si>
    <t xml:space="preserve">методисты  муниципального уровня </t>
  </si>
  <si>
    <t>руководители/заместители руководителя  общеобразовательных  организаций (школ)</t>
  </si>
  <si>
    <t xml:space="preserve">учителя/педагогические работники   общеобразовательных  организаций </t>
  </si>
  <si>
    <t xml:space="preserve">руководители/заместители руководителя  общеобразовательных  организаций </t>
  </si>
  <si>
    <t xml:space="preserve">Количество участников </t>
  </si>
  <si>
    <t>Мероприятие  включено в "дорожную карту по ФГ"</t>
  </si>
  <si>
    <t>педагогические работники образовательных организаций общего и дополнительного образования (русский язык, математика, физика, химия, биология)</t>
  </si>
  <si>
    <t>руководители методических объединений общеобразовательных организаций/методисты МС</t>
  </si>
  <si>
    <t>%, доля от общего числа обучающихся 5-9 классов</t>
  </si>
  <si>
    <t xml:space="preserve">Ссыла на сайте, стр. </t>
  </si>
  <si>
    <t>Наименование мероприятия</t>
  </si>
  <si>
    <t xml:space="preserve">Организация обучения в СКИРО ПК и ПРО (во все программы включен блок по вопросам ФГ): курсы повышения квалификации (с 01.09.2021 по 28 (30 или 31) месяца, следующего за отчетным:  
руководители , специалисты муниципального уровня </t>
  </si>
  <si>
    <t xml:space="preserve">Организация обучения в СКИРО ПК и ПРО (во все программы включен блок по вопросам ФГ): по программам профессиональной переподготовки (с 01.09.2021 по 28 (30 или 31) месяца, следующего за отчетным: руководители, специалистымуниципального уровня </t>
  </si>
  <si>
    <t xml:space="preserve">Организация обучения по вопросам ФГ (помимо СКИРО ПК и ПРО): курсы повышения квалификации, переподготовка  (накопительно, с 01.09.2021 по 28 (30 или 31) месяца, следующего за отчетным:  
руководители , специалисты муниципального уровня </t>
  </si>
  <si>
    <r>
      <t xml:space="preserve">Приказ о внесении изменений в план/ дорожную карту по направлению:   </t>
    </r>
    <r>
      <rPr>
        <b/>
        <sz val="9"/>
        <rFont val="Times New Roman"/>
        <family val="1"/>
      </rPr>
      <t>формирование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повышение уровня  </t>
    </r>
    <r>
      <rPr>
        <sz val="9"/>
        <rFont val="Times New Roman"/>
        <family val="1"/>
      </rPr>
      <t xml:space="preserve">функциональной грамотности </t>
    </r>
  </si>
  <si>
    <r>
      <t xml:space="preserve">Приказ о внесении изменений в план/ дорожную карту по направлению:   </t>
    </r>
    <r>
      <rPr>
        <b/>
        <sz val="9"/>
        <rFont val="Times New Roman"/>
        <family val="1"/>
      </rPr>
      <t>оценка</t>
    </r>
    <r>
      <rPr>
        <sz val="9"/>
        <rFont val="Times New Roman"/>
        <family val="1"/>
      </rPr>
      <t xml:space="preserve"> уровня функциональной грамотности</t>
    </r>
  </si>
  <si>
    <t>1.3.</t>
  </si>
  <si>
    <t xml:space="preserve">размещено на официальном сайте/адресная строка </t>
  </si>
  <si>
    <t>внесено в план/ "дорожную карту"</t>
  </si>
  <si>
    <t>Концептуальные документы, определяющие цели, задачи  формирования и оценки уровня функциональной грамотности :</t>
  </si>
  <si>
    <t xml:space="preserve">Концепуальный документ (программа/ концепция) по повышению/оценке  качества подготовки обучающихся </t>
  </si>
  <si>
    <t>Приказ об организации и контроле выполнения заданий  по оценке ФГ обучающихся муниципальных образовательных организаций на портале РЭШ («Электронный банк заданий для оценки функциональной грамотности»)</t>
  </si>
  <si>
    <t>Положение  /приказ об утверждении муниципальных показателей комплексного мониторинга по оценке качества подготовки обучающихся (был(и) принят(ы); внесены дополнения/изменения)</t>
  </si>
  <si>
    <t>3.1.а.</t>
  </si>
  <si>
    <t>Положение о проведении /приказ о проведении /об утверждении положения по проведению комплексного мониторинга по оценке качества подготовки обучающихся (был(и) принят(ы)  о проведении РПР и ВПР  в сентябре - внесены дополнения/изменения )</t>
  </si>
  <si>
    <t>Муниципальный уровнь: какие приняты  меры/ мероприятия по оценке  эффективности  принятых управленческих решений на основе итогов региональных оценочных процедур (оценка ФГ обучающихся 6-х классов)</t>
  </si>
  <si>
    <t>Муниципальный уровнь:  меры/ мероприятия  по оценке  эффективности  принятых управленческих решений на основе итогов региональных оценочных процедур (Оценка читательской грамотности обучающихся 3 классов, октябрь 2021г )</t>
  </si>
  <si>
    <t>3.4.</t>
  </si>
  <si>
    <t>Организация проведения оценки читательской грамотности обучающихся 3 классов (октябрь 2021г. )</t>
  </si>
  <si>
    <t>%, доля от общего числа обучающихся 1-4 классов</t>
  </si>
  <si>
    <t xml:space="preserve"> Процедуры оценки функциональной грамотности обучающихся (показатели)</t>
  </si>
  <si>
    <t xml:space="preserve">Количество участников /количество обучающихся </t>
  </si>
  <si>
    <t xml:space="preserve">Организация/методическое сопровождение мероприятий по работе с обучающимися по формированию цифровой грамотности (навыки работы с информацией в режиме онлайн) на базе кабинетов информатики </t>
  </si>
  <si>
    <t xml:space="preserve">Организация/методическое сопровождение мероприятий по работе с обучающимися по формированию финансовой  грамотности </t>
  </si>
  <si>
    <r>
      <t xml:space="preserve">Организация и контроль выполнения заданий  по оценке ФГ обучающихся муниципальных образовательных организаций на портале РЭШ («Электронный банк заданий для оценки функциональной грамотности» обучающихся с 5 по 9 класс, </t>
    </r>
    <r>
      <rPr>
        <b/>
        <sz val="9"/>
        <color indexed="10"/>
        <rFont val="Times New Roman"/>
        <family val="1"/>
      </rPr>
      <t xml:space="preserve">до 28.02.2022. </t>
    </r>
    <r>
      <rPr>
        <b/>
        <sz val="9"/>
        <rFont val="Times New Roman"/>
        <family val="1"/>
      </rPr>
      <t>включительно)</t>
    </r>
  </si>
  <si>
    <r>
      <t xml:space="preserve">%, доля от общего числа обучающихся </t>
    </r>
    <r>
      <rPr>
        <sz val="9"/>
        <color indexed="10"/>
        <rFont val="Times New Roman"/>
        <family val="1"/>
      </rPr>
      <t xml:space="preserve">5-9 или 1-4 классов </t>
    </r>
  </si>
  <si>
    <t>Включение в д/з и в  работу обучающихся на уроках заданий из банка РЭШ «Электронный банк заданий для оценки функциональной грамотности» для обучающихся с 5 по 9 класс (оценочно, на уровне самооценки  от 0 до 100 процентов)</t>
  </si>
  <si>
    <t>Мероприятия по работе с обучающимися в системе дополнительного образования по формированию цифровой грамотности (навыки работы с информацией в режиме онлайн)
на базе кабинетов информатики</t>
  </si>
  <si>
    <t>председателями управляющих/наблюдательных Советов или с председателями попечительских Советов</t>
  </si>
  <si>
    <t>Представление опыта на региональном уровне</t>
  </si>
  <si>
    <t>Организация работы творческих групп педагогов/школьных команд  с целью определения и внедрения в практику наиболее эффективных технологий, позволяющих формировать функциональную грамотность</t>
  </si>
  <si>
    <t xml:space="preserve">Создание базы данных на муниципальном уровне по руководителям, специалистам, методистам муниципального уровня, участвующим в формировании и оценке функциональной грамотности обучающихся общеобразовательных организаций </t>
  </si>
  <si>
    <t xml:space="preserve">Создание базы данных на муниципальном уровне по руководителям, педагогическим работникам, участвующим в формировании и оценке  функциональной грамотности обучающихся общеобразовательных организаций </t>
  </si>
  <si>
    <t xml:space="preserve">Создание базы данных на муниципальном уровне по творческим группам/сетевым сообществам / школьным командам педагогических работников, участвующих в формировании и оценке  функциональной грамотности обучающихся общеобразовательных организаций </t>
  </si>
  <si>
    <t>родительской общественностью (родительские конференции /родительские собрания/Совет отцов  )</t>
  </si>
  <si>
    <t>1. Управление процессом формирования и оценки функциональной грамотности  (механизмы управления качеством образования на муниципальном уровне)</t>
  </si>
  <si>
    <t>2. Информация о методических мероприятиях по вопросам формирования и оценки функциональной грамотности</t>
  </si>
  <si>
    <t>3. Информация о работе с обучающимися по вопросам формирования и оценки функциональной грамотности</t>
  </si>
  <si>
    <t>4. Информационно-просветительская работа с родителями, СМИ, общественностью  по вопросам формирования и оценки функциональной грамотности</t>
  </si>
  <si>
    <t xml:space="preserve">Цель мониторинга: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</si>
  <si>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</si>
  <si>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</si>
  <si>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</si>
  <si>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</si>
  <si>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</si>
  <si>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</si>
  <si>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</si>
  <si>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r>
      <t xml:space="preserve">Данные собираются и анализируются один раз в месяц;  10 числа; </t>
    </r>
    <r>
      <rPr>
        <b/>
        <sz val="11"/>
        <color indexed="8"/>
        <rFont val="Times New Roman"/>
        <family val="1"/>
      </rPr>
      <t>формируется накопительный отчет за 6 месяцев с выделением февральских мероприятий.</t>
    </r>
  </si>
  <si>
    <t>интегрирация действий по реализации  региональной и муниципальных  "дорожных карт"  и  планов перехода на обновленные ФГОС НОО и ФГОС ООО (1 и 5 классы) по вопросам формирования и оценки функциональной грамотности обучающихся муниципальных общеобразовательных организаций</t>
  </si>
  <si>
    <t xml:space="preserve">представление муниципальных механизмов управления качеством образования в части оценки функциональной грамотности обучающихся (раздел 1.1."Система оценки качества подготовки обучающихся", показатель - функциональная грамотность ), а именно: </t>
  </si>
  <si>
    <r>
      <t xml:space="preserve">Наличие муниципальной </t>
    </r>
    <r>
      <rPr>
        <b/>
        <sz val="12"/>
        <color indexed="8"/>
        <rFont val="Times New Roman"/>
        <family val="1"/>
      </rPr>
      <t>цели и задач</t>
    </r>
    <r>
      <rPr>
        <sz val="12"/>
        <color indexed="8"/>
        <rFont val="Times New Roman"/>
        <family val="1"/>
      </rPr>
      <t xml:space="preserve"> по формированию и  оценке  уровня функциональной грамотности; по обеспечению объективности процедур оценки</t>
    </r>
  </si>
  <si>
    <r>
      <t xml:space="preserve">Наличие утвержденных  </t>
    </r>
    <r>
      <rPr>
        <b/>
        <sz val="12"/>
        <color indexed="8"/>
        <rFont val="Times New Roman"/>
        <family val="1"/>
      </rPr>
      <t>муниципальных показателей</t>
    </r>
    <r>
      <rPr>
        <sz val="12"/>
        <color indexed="8"/>
        <rFont val="Times New Roman"/>
        <family val="1"/>
      </rPr>
      <t xml:space="preserve">  по оценке функциональной грамотности обучающихся и по обеспечению объективности процедур оценки </t>
    </r>
  </si>
  <si>
    <r>
      <t xml:space="preserve">Наличие </t>
    </r>
    <r>
      <rPr>
        <b/>
        <sz val="12"/>
        <color indexed="8"/>
        <rFont val="Times New Roman"/>
        <family val="1"/>
      </rPr>
      <t>методов сбора и обработки</t>
    </r>
    <r>
      <rPr>
        <sz val="12"/>
        <color indexed="8"/>
        <rFont val="Times New Roman"/>
        <family val="1"/>
      </rPr>
      <t xml:space="preserve"> информации по показателям</t>
    </r>
  </si>
  <si>
    <r>
      <t xml:space="preserve">Наличие </t>
    </r>
    <r>
      <rPr>
        <b/>
        <sz val="12"/>
        <color indexed="8"/>
        <rFont val="Times New Roman"/>
        <family val="1"/>
      </rPr>
      <t>мониторинга показателей</t>
    </r>
    <r>
      <rPr>
        <sz val="12"/>
        <color indexed="8"/>
        <rFont val="Times New Roman"/>
        <family val="1"/>
      </rPr>
      <t xml:space="preserve"> по оценке функциональной грамотности обучающихся и по обеспечению объективности процедур оценки </t>
    </r>
  </si>
  <si>
    <r>
      <t>Наличие</t>
    </r>
    <r>
      <rPr>
        <b/>
        <sz val="12"/>
        <color indexed="8"/>
        <rFont val="Times New Roman"/>
        <family val="1"/>
      </rPr>
      <t xml:space="preserve"> анализа р</t>
    </r>
    <r>
      <rPr>
        <sz val="12"/>
        <color indexed="8"/>
        <rFont val="Times New Roman"/>
        <family val="1"/>
      </rPr>
      <t>езультатов мониторинга показателей</t>
    </r>
  </si>
  <si>
    <r>
      <t>Наличие</t>
    </r>
    <r>
      <rPr>
        <b/>
        <sz val="12"/>
        <color indexed="8"/>
        <rFont val="Times New Roman"/>
        <family val="1"/>
      </rPr>
      <t xml:space="preserve"> адресных рекомендаций</t>
    </r>
    <r>
      <rPr>
        <sz val="12"/>
        <color indexed="8"/>
        <rFont val="Times New Roman"/>
        <family val="1"/>
      </rPr>
      <t>, разработанных с учетом анализа результатов мониторинга показателей</t>
    </r>
  </si>
  <si>
    <r>
      <t xml:space="preserve">Наличие </t>
    </r>
    <r>
      <rPr>
        <b/>
        <sz val="12"/>
        <color indexed="8"/>
        <rFont val="Times New Roman"/>
        <family val="1"/>
      </rPr>
      <t>рекомендаций по использованию успешных практик</t>
    </r>
    <r>
      <rPr>
        <sz val="12"/>
        <color indexed="8"/>
        <rFont val="Times New Roman"/>
        <family val="1"/>
      </rPr>
      <t>, разработанных с учетом анализа результатов мониторинга показателей</t>
    </r>
  </si>
  <si>
    <r>
      <t xml:space="preserve">Наличие </t>
    </r>
    <r>
      <rPr>
        <b/>
        <sz val="12"/>
        <color indexed="8"/>
        <rFont val="Times New Roman"/>
        <family val="1"/>
      </rPr>
      <t>методических и иных материалов, разработанных с учетом анализа результатов мониторинга показателей</t>
    </r>
  </si>
  <si>
    <t>Региональный план</t>
  </si>
  <si>
    <r>
      <t xml:space="preserve">Включение в планы работы ОО </t>
    </r>
    <r>
      <rPr>
        <sz val="10"/>
        <color indexed="8"/>
        <rFont val="Times New Roman"/>
        <family val="1"/>
      </rPr>
      <t>использования в учебном процессе банка заданий для оценки функциональной грамотности.</t>
    </r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</si>
  <si>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 I.            Работа с педагогами и образовательными организациями</t>
  </si>
  <si>
    <r>
      <t xml:space="preserve">Вебинар </t>
    </r>
    <r>
      <rPr>
        <sz val="10"/>
        <color indexed="8"/>
        <rFont val="Times New Roman"/>
        <family val="1"/>
      </rPr>
      <t>для педагогических работников общеобразовательных организаций</t>
    </r>
    <r>
      <rPr>
        <sz val="10"/>
        <color indexed="8"/>
        <rFont val="Times New Roman"/>
        <family val="1"/>
      </rPr>
      <t xml:space="preserve"> «Формирование математической грамотности обучающихся в контексте международных исследований качества образования»</t>
    </r>
  </si>
  <si>
    <r>
      <t>Максимальная вовлеченность педагогических работников в процесс повышения уровня знаний по вопросу</t>
    </r>
    <r>
      <rPr>
        <sz val="10"/>
        <color indexed="8"/>
        <rFont val="Times New Roman"/>
        <family val="1"/>
      </rPr>
      <t xml:space="preserve"> формирования математической грамотности обучающихся в контексте международных исследований качества образования»</t>
    </r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</si>
  <si>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II.             Работа с обучающимися</t>
  </si>
  <si>
    <r>
      <t xml:space="preserve">Реализация дополнительной общеобразовательной общеразвивающей программы углубленного изучения математики «Математика» для </t>
    </r>
    <r>
      <rPr>
        <sz val="10"/>
        <color indexed="8"/>
        <rFont val="Times New Roman"/>
        <family val="1"/>
      </rPr>
      <t>обучающихся</t>
    </r>
    <r>
      <rPr>
        <sz val="10"/>
        <color indexed="8"/>
        <rFont val="Times New Roman"/>
        <family val="1"/>
      </rPr>
      <t xml:space="preserve"> 7-11 классов</t>
    </r>
  </si>
  <si>
    <r>
      <t xml:space="preserve">Формирование и развитие математической грамотности, критического мышления у </t>
    </r>
    <r>
      <rPr>
        <sz val="10"/>
        <color indexed="8"/>
        <rFont val="Times New Roman"/>
        <family val="1"/>
      </rPr>
      <t>обучающихся</t>
    </r>
  </si>
  <si>
    <r>
      <t xml:space="preserve">Реализация дополнительной общеобразовательной общеразвивающей программы углубленного изучения математики «Математика» для </t>
    </r>
    <r>
      <rPr>
        <sz val="10"/>
        <color indexed="8"/>
        <rFont val="Times New Roman"/>
        <family val="1"/>
      </rPr>
      <t>обучающихся</t>
    </r>
    <r>
      <rPr>
        <sz val="10"/>
        <color indexed="8"/>
        <rFont val="Times New Roman"/>
        <family val="1"/>
      </rPr>
      <t xml:space="preserve"> 9-11 классов</t>
    </r>
  </si>
  <si>
    <r>
      <t xml:space="preserve">Реализация дополнительной общеразвивающей программы углубленного изучения математики «Решение олимпиадных задач по математике» для </t>
    </r>
    <r>
      <rPr>
        <sz val="10"/>
        <color indexed="8"/>
        <rFont val="Times New Roman"/>
        <family val="1"/>
      </rPr>
      <t>обучающихся</t>
    </r>
    <r>
      <rPr>
        <sz val="10"/>
        <color indexed="8"/>
        <rFont val="Times New Roman"/>
        <family val="1"/>
      </rPr>
      <t xml:space="preserve"> 5-11 классов</t>
    </r>
  </si>
  <si>
    <r>
      <t xml:space="preserve">Формирование и развитие математической грамотности, креативного и критического мышления у </t>
    </r>
    <r>
      <rPr>
        <sz val="10"/>
        <color indexed="8"/>
        <rFont val="Times New Roman"/>
        <family val="1"/>
      </rPr>
      <t>обучающихся</t>
    </r>
  </si>
  <si>
    <r>
      <t xml:space="preserve">Формирование и развитие математической грамотности, креативного мышления, финансовой грамотности у </t>
    </r>
    <r>
      <rPr>
        <sz val="10"/>
        <color indexed="8"/>
        <rFont val="Times New Roman"/>
        <family val="1"/>
      </rPr>
      <t>обучающихся</t>
    </r>
  </si>
  <si>
    <r>
      <t xml:space="preserve">Развитие навыков 4К. Формирование математической грамотности у </t>
    </r>
    <r>
      <rPr>
        <sz val="10"/>
        <color indexed="8"/>
        <rFont val="Times New Roman"/>
        <family val="1"/>
      </rPr>
      <t>обучающихся</t>
    </r>
  </si>
  <si>
    <r>
      <t xml:space="preserve">Реализация дополнительной общеобразовательной общеразвивающей программы углубленного изучения русского языка и культуры речи «Русский язык. Культура речи» для </t>
    </r>
    <r>
      <rPr>
        <sz val="10"/>
        <color indexed="8"/>
        <rFont val="Times New Roman"/>
        <family val="1"/>
      </rPr>
      <t xml:space="preserve">обучающихся </t>
    </r>
    <r>
      <rPr>
        <sz val="10"/>
        <color indexed="8"/>
        <rFont val="Times New Roman"/>
        <family val="1"/>
      </rPr>
      <t>8-11 классов</t>
    </r>
  </si>
  <si>
    <r>
      <t xml:space="preserve">Формирование и развитие читательской грамотности, глобальных компетенций и креативного мышления у </t>
    </r>
    <r>
      <rPr>
        <sz val="10"/>
        <color indexed="8"/>
        <rFont val="Times New Roman"/>
        <family val="1"/>
      </rPr>
      <t>обучающихся</t>
    </r>
  </si>
  <si>
    <r>
      <t xml:space="preserve">Реализация дополнительной общеобразовательной общеразвивающей программы углубленного изучения русского языка и литературы «Подготовка к конкурсам лингвистической направленности» для </t>
    </r>
    <r>
      <rPr>
        <sz val="10"/>
        <color indexed="8"/>
        <rFont val="Times New Roman"/>
        <family val="1"/>
      </rPr>
      <t xml:space="preserve">обучающихся </t>
    </r>
    <r>
      <rPr>
        <sz val="10"/>
        <color indexed="8"/>
        <rFont val="Times New Roman"/>
        <family val="1"/>
      </rPr>
      <t>5-11 классов</t>
    </r>
  </si>
  <si>
    <r>
      <t xml:space="preserve">Реализация дополнительной общеобразовательной общеразвивающей программы углубленного изучения физики «Физика» для </t>
    </r>
    <r>
      <rPr>
        <sz val="10"/>
        <color indexed="8"/>
        <rFont val="Times New Roman"/>
        <family val="1"/>
      </rPr>
      <t xml:space="preserve">обучающихся </t>
    </r>
    <r>
      <rPr>
        <sz val="10"/>
        <color indexed="8"/>
        <rFont val="Times New Roman"/>
        <family val="1"/>
      </rPr>
      <t>7-11 классов</t>
    </r>
  </si>
  <si>
    <r>
      <t xml:space="preserve">Формирование и развитие естественнонаучной грамотности, предметных, метапредметных и универсальных способов деятельности; развитие креативного мышления у </t>
    </r>
    <r>
      <rPr>
        <sz val="10"/>
        <color indexed="8"/>
        <rFont val="Times New Roman"/>
        <family val="1"/>
      </rPr>
      <t>обучающихся</t>
    </r>
  </si>
  <si>
    <r>
      <t xml:space="preserve">Реализация дополнительной общеобразовательной общеразвивающей программы углубленного изучения биологии «Биология» для </t>
    </r>
    <r>
      <rPr>
        <sz val="10"/>
        <color indexed="8"/>
        <rFont val="Times New Roman"/>
        <family val="1"/>
      </rPr>
      <t xml:space="preserve">обучающихся </t>
    </r>
    <r>
      <rPr>
        <sz val="10"/>
        <color indexed="8"/>
        <rFont val="Times New Roman"/>
        <family val="1"/>
      </rPr>
      <t>5-8 классов</t>
    </r>
  </si>
  <si>
    <r>
      <t xml:space="preserve">развитие креативного мышления у </t>
    </r>
    <r>
      <rPr>
        <sz val="10"/>
        <color indexed="8"/>
        <rFont val="Times New Roman"/>
        <family val="1"/>
      </rPr>
      <t>обучающихся</t>
    </r>
  </si>
  <si>
    <r>
      <t xml:space="preserve">Реализация дополнительной общеобразовательной общеразвивающей программы углубленного изучения химии «Химия» для </t>
    </r>
    <r>
      <rPr>
        <sz val="10"/>
        <color indexed="8"/>
        <rFont val="Times New Roman"/>
        <family val="1"/>
      </rPr>
      <t xml:space="preserve">обучающихся </t>
    </r>
    <r>
      <rPr>
        <sz val="10"/>
        <color indexed="8"/>
        <rFont val="Times New Roman"/>
        <family val="1"/>
      </rPr>
      <t>7-8 классов</t>
    </r>
  </si>
  <si>
    <r>
      <t xml:space="preserve">Реализация дополнительной общеобразовательной общеразвивающей программы «Решение олимпиадных задач по физике» для </t>
    </r>
    <r>
      <rPr>
        <sz val="10"/>
        <color indexed="8"/>
        <rFont val="Times New Roman"/>
        <family val="1"/>
      </rPr>
      <t xml:space="preserve">обучающихся </t>
    </r>
    <r>
      <rPr>
        <sz val="10"/>
        <color indexed="8"/>
        <rFont val="Times New Roman"/>
        <family val="1"/>
      </rPr>
      <t>7-11 классов</t>
    </r>
  </si>
  <si>
    <r>
      <t xml:space="preserve">Формирование и развитие естественнонаучной и математической грамотности, развитие креативного и критического мышления у </t>
    </r>
    <r>
      <rPr>
        <sz val="10"/>
        <color indexed="8"/>
        <rFont val="Times New Roman"/>
        <family val="1"/>
      </rPr>
      <t>обучающихся</t>
    </r>
  </si>
  <si>
    <r>
      <t xml:space="preserve">Реализация дополнительной общеобразовательной общеразвивающей программы «Профильные смены. Физика» для </t>
    </r>
    <r>
      <rPr>
        <sz val="10"/>
        <color indexed="8"/>
        <rFont val="Times New Roman"/>
        <family val="1"/>
      </rPr>
      <t xml:space="preserve">обучающихся </t>
    </r>
    <r>
      <rPr>
        <sz val="10"/>
        <color indexed="8"/>
        <rFont val="Times New Roman"/>
        <family val="1"/>
      </rPr>
      <t>9-10 классов</t>
    </r>
  </si>
  <si>
    <r>
      <t xml:space="preserve">предметных, метапредметных и универсальных способов деятельности; развитие креативного мышления у </t>
    </r>
    <r>
      <rPr>
        <sz val="10"/>
        <color indexed="8"/>
        <rFont val="Times New Roman"/>
        <family val="1"/>
      </rPr>
      <t>обучающихся</t>
    </r>
  </si>
  <si>
    <r>
      <t xml:space="preserve">Реализация дополнительной общеобразовательной общеразвивающей программы «Конкурсная биология и химия» для </t>
    </r>
    <r>
      <rPr>
        <sz val="10"/>
        <color indexed="8"/>
        <rFont val="Times New Roman"/>
        <family val="1"/>
      </rPr>
      <t xml:space="preserve">обучающихся </t>
    </r>
    <r>
      <rPr>
        <sz val="10"/>
        <color indexed="8"/>
        <rFont val="Times New Roman"/>
        <family val="1"/>
      </rPr>
      <t>7-10 классов</t>
    </r>
  </si>
  <si>
    <r>
      <t xml:space="preserve">Формирование и развитие естественнонаучной грамотности, развитие креативного и критического мышления у </t>
    </r>
    <r>
      <rPr>
        <sz val="10"/>
        <color indexed="8"/>
        <rFont val="Times New Roman"/>
        <family val="1"/>
      </rPr>
      <t>обучающихся</t>
    </r>
  </si>
  <si>
    <r>
      <t xml:space="preserve">Реализация дополнительной общеразвивающей программы «Хайтек цех» для </t>
    </r>
    <r>
      <rPr>
        <sz val="10"/>
        <color indexed="8"/>
        <rFont val="Times New Roman"/>
        <family val="1"/>
      </rPr>
      <t>обучающихся</t>
    </r>
    <r>
      <rPr>
        <sz val="10"/>
        <color indexed="8"/>
        <rFont val="Times New Roman"/>
        <family val="1"/>
      </rPr>
      <t xml:space="preserve"> 5-11 классов</t>
    </r>
  </si>
  <si>
    <r>
      <t xml:space="preserve">Реализация дополнительной общеразвивающей программы «IT-квантум» для </t>
    </r>
    <r>
      <rPr>
        <sz val="10"/>
        <color indexed="8"/>
        <rFont val="Times New Roman"/>
        <family val="1"/>
      </rPr>
      <t>обучающихся</t>
    </r>
    <r>
      <rPr>
        <sz val="10"/>
        <color indexed="8"/>
        <rFont val="Times New Roman"/>
        <family val="1"/>
      </rPr>
      <t xml:space="preserve"> 5-11 классов</t>
    </r>
  </si>
  <si>
    <r>
      <t xml:space="preserve">Реализация дополнительной общеразвивающей программы «Робоквантум» для </t>
    </r>
    <r>
      <rPr>
        <sz val="10"/>
        <color indexed="8"/>
        <rFont val="Times New Roman"/>
        <family val="1"/>
      </rPr>
      <t>обучающихся</t>
    </r>
    <r>
      <rPr>
        <sz val="10"/>
        <color indexed="8"/>
        <rFont val="Times New Roman"/>
        <family val="1"/>
      </rPr>
      <t xml:space="preserve"> 5-11 классов</t>
    </r>
  </si>
  <si>
    <r>
      <t xml:space="preserve">Реализация дополнительной общеразвивающей программы «Геоквантум» для </t>
    </r>
    <r>
      <rPr>
        <sz val="10"/>
        <color indexed="8"/>
        <rFont val="Times New Roman"/>
        <family val="1"/>
      </rPr>
      <t>обучающихся</t>
    </r>
    <r>
      <rPr>
        <sz val="10"/>
        <color indexed="8"/>
        <rFont val="Times New Roman"/>
        <family val="1"/>
      </rPr>
      <t xml:space="preserve"> 5-11 классов</t>
    </r>
  </si>
  <si>
    <r>
      <t xml:space="preserve">Реализация дополнительной общеразвивающей программы «Энерджиквантум» для </t>
    </r>
    <r>
      <rPr>
        <sz val="10"/>
        <color indexed="8"/>
        <rFont val="Times New Roman"/>
        <family val="1"/>
      </rPr>
      <t>обучающихся</t>
    </r>
    <r>
      <rPr>
        <sz val="10"/>
        <color indexed="8"/>
        <rFont val="Times New Roman"/>
        <family val="1"/>
      </rPr>
      <t xml:space="preserve"> 5-11 классов</t>
    </r>
  </si>
  <si>
    <r>
      <t xml:space="preserve">Реализация дополнительной общеразвивающей программы «Биоквантум» для </t>
    </r>
    <r>
      <rPr>
        <sz val="10"/>
        <color indexed="8"/>
        <rFont val="Times New Roman"/>
        <family val="1"/>
      </rPr>
      <t>обучающихся</t>
    </r>
    <r>
      <rPr>
        <sz val="10"/>
        <color indexed="8"/>
        <rFont val="Times New Roman"/>
        <family val="1"/>
      </rPr>
      <t xml:space="preserve"> 7-11 классов</t>
    </r>
  </si>
  <si>
    <r>
      <t xml:space="preserve">Реализация дополнительной общеразвивающей программы «Кибергигиена и работа с большими данными» для </t>
    </r>
    <r>
      <rPr>
        <sz val="10"/>
        <color indexed="8"/>
        <rFont val="Times New Roman"/>
        <family val="1"/>
      </rPr>
      <t>обучающихся</t>
    </r>
    <r>
      <rPr>
        <sz val="10"/>
        <color indexed="8"/>
        <rFont val="Times New Roman"/>
        <family val="1"/>
      </rPr>
      <t xml:space="preserve"> 6-11 классов</t>
    </r>
  </si>
  <si>
    <r>
      <t xml:space="preserve">Реализация дополнительной общеразвивающей программы «IT ШКОЛА SAMSUNG / Мобильная разработка» для </t>
    </r>
    <r>
      <rPr>
        <sz val="10"/>
        <color indexed="8"/>
        <rFont val="Times New Roman"/>
        <family val="1"/>
      </rPr>
      <t>обучающихся</t>
    </r>
    <r>
      <rPr>
        <sz val="10"/>
        <color indexed="8"/>
        <rFont val="Times New Roman"/>
        <family val="1"/>
      </rPr>
      <t xml:space="preserve"> 6-11 классов</t>
    </r>
  </si>
  <si>
    <r>
      <t xml:space="preserve">Реализация дополнительной общеразвивающей программы «Разработка VR/AR приложений» для </t>
    </r>
    <r>
      <rPr>
        <sz val="10"/>
        <color indexed="8"/>
        <rFont val="Times New Roman"/>
        <family val="1"/>
      </rPr>
      <t>обучающихся</t>
    </r>
    <r>
      <rPr>
        <sz val="10"/>
        <color indexed="8"/>
        <rFont val="Times New Roman"/>
        <family val="1"/>
      </rPr>
      <t xml:space="preserve"> 6-11 классов</t>
    </r>
  </si>
  <si>
    <r>
      <t xml:space="preserve">Реализация дополнительной общеразвивающей программы «Системное администрирование» для </t>
    </r>
    <r>
      <rPr>
        <sz val="10"/>
        <color indexed="8"/>
        <rFont val="Times New Roman"/>
        <family val="1"/>
      </rPr>
      <t>обучающихся</t>
    </r>
    <r>
      <rPr>
        <sz val="10"/>
        <color indexed="8"/>
        <rFont val="Times New Roman"/>
        <family val="1"/>
      </rPr>
      <t xml:space="preserve"> 6-11 классов</t>
    </r>
  </si>
  <si>
    <r>
      <t xml:space="preserve">Реализация дополнительной общеразвивающей программы «Программирование на Си-подобных языках» для </t>
    </r>
    <r>
      <rPr>
        <sz val="10"/>
        <color indexed="8"/>
        <rFont val="Times New Roman"/>
        <family val="1"/>
      </rPr>
      <t>обучающихся</t>
    </r>
    <r>
      <rPr>
        <sz val="10"/>
        <color indexed="8"/>
        <rFont val="Times New Roman"/>
        <family val="1"/>
      </rPr>
      <t xml:space="preserve"> 6-11 классов</t>
    </r>
  </si>
  <si>
    <r>
      <t xml:space="preserve">Реализация дополнительной общеразвивающей программы «Основы программирования» для </t>
    </r>
    <r>
      <rPr>
        <sz val="10"/>
        <color indexed="8"/>
        <rFont val="Times New Roman"/>
        <family val="1"/>
      </rPr>
      <t>обучающихся</t>
    </r>
    <r>
      <rPr>
        <sz val="10"/>
        <color indexed="8"/>
        <rFont val="Times New Roman"/>
        <family val="1"/>
      </rPr>
      <t xml:space="preserve"> 5-6 классов</t>
    </r>
  </si>
  <si>
    <r>
      <t xml:space="preserve">Многопредметная олимпиада для </t>
    </r>
    <r>
      <rPr>
        <sz val="10"/>
        <color indexed="8"/>
        <rFont val="Times New Roman"/>
        <family val="1"/>
      </rPr>
      <t>обучающихся</t>
    </r>
    <r>
      <rPr>
        <sz val="10"/>
        <color indexed="8"/>
        <rFont val="Times New Roman"/>
        <family val="1"/>
      </rPr>
      <t xml:space="preserve"> 5-8 классов</t>
    </r>
  </si>
  <si>
    <r>
      <t xml:space="preserve">навык чтения на русском языке для </t>
    </r>
    <r>
      <rPr>
        <sz val="10"/>
        <color indexed="8"/>
        <rFont val="Times New Roman"/>
        <family val="1"/>
      </rPr>
      <t>обучающихся</t>
    </r>
    <r>
      <rPr>
        <sz val="10"/>
        <color indexed="8"/>
        <rFont val="Times New Roman"/>
        <family val="1"/>
      </rPr>
      <t xml:space="preserve"> 2, 4, 6, 9,11 классов;</t>
    </r>
  </si>
  <si>
    <r>
      <t xml:space="preserve">тест структуры интеллекта для </t>
    </r>
    <r>
      <rPr>
        <sz val="10"/>
        <color indexed="8"/>
        <rFont val="Times New Roman"/>
        <family val="1"/>
      </rPr>
      <t>у обучающихся</t>
    </r>
    <r>
      <rPr>
        <sz val="10"/>
        <color indexed="8"/>
        <rFont val="Times New Roman"/>
        <family val="1"/>
      </rPr>
      <t xml:space="preserve"> 5, 7. 8, 9, 11 классов;</t>
    </r>
  </si>
  <si>
    <t>Тест структуры интеллекта для учеников 5, 7. 8, 9, 11 классов. Определение профессиональных способностей (профдиагностика) для учащихся 7-11 классов.</t>
  </si>
  <si>
    <t>Александровский муниципальный округ</t>
  </si>
  <si>
    <t>Андроповский муниципальный округ</t>
  </si>
  <si>
    <t>Апанасенковский муниципальный округ</t>
  </si>
  <si>
    <t>Арзгирский муниципальный округ</t>
  </si>
  <si>
    <t>Благодарненский городской округ</t>
  </si>
  <si>
    <t>Будённовский муниципальный округ</t>
  </si>
  <si>
    <t>Георгиевский городской округ</t>
  </si>
  <si>
    <t>Грачёвский муниципальный округ</t>
  </si>
  <si>
    <t>Изобильненский городской округ</t>
  </si>
  <si>
    <t>Ипатовский городской округ</t>
  </si>
  <si>
    <t>Кировский городской округ</t>
  </si>
  <si>
    <t>Кочубеевский муниципальный округ</t>
  </si>
  <si>
    <t>Красногвардейский муниципальный округ</t>
  </si>
  <si>
    <t>Курский муниципальный округ</t>
  </si>
  <si>
    <t>Левокумский муниципальный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</si>
  <si>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</si>
  <si>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</si>
  <si>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</si>
  <si>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Новоселицкий муниципальный округ</t>
  </si>
  <si>
    <t>Петровский городской округ</t>
  </si>
  <si>
    <t>Предгорный муниципальный округ</t>
  </si>
  <si>
    <t>Советский городской округ</t>
  </si>
  <si>
    <t>Степновский муниципальный округ</t>
  </si>
  <si>
    <t>Труновский муниципальный округ</t>
  </si>
  <si>
    <t>Туркменский муниципальный округ</t>
  </si>
  <si>
    <t>Шпаковский муниципальный округ</t>
  </si>
  <si>
    <t xml:space="preserve">Лермонтов город </t>
  </si>
  <si>
    <t xml:space="preserve">Ставрополь город </t>
  </si>
  <si>
    <t xml:space="preserve">Пятигорск город-курорт </t>
  </si>
  <si>
    <t xml:space="preserve">Невинномысск город </t>
  </si>
  <si>
    <t xml:space="preserve">Кисловодск город-курорт </t>
  </si>
  <si>
    <t>Ессентуки город-курорт</t>
  </si>
  <si>
    <t>Железноводск город-курорт</t>
  </si>
  <si>
    <t>нет</t>
  </si>
  <si>
    <t xml:space="preserve">программа </t>
  </si>
  <si>
    <t>концепция</t>
  </si>
  <si>
    <t>положение</t>
  </si>
  <si>
    <t>приказ</t>
  </si>
  <si>
    <t>на 1 год</t>
  </si>
  <si>
    <t>на 3 года</t>
  </si>
  <si>
    <t>на 5 лет</t>
  </si>
  <si>
    <t>учебный год</t>
  </si>
  <si>
    <t>на 4 года</t>
  </si>
  <si>
    <t>на 2 года</t>
  </si>
  <si>
    <t>мероприятие включено в "дорожную карту по ФГ" и выполнено в указанные сроки</t>
  </si>
  <si>
    <t>мероприятие включено в "дорожную карту по ФГ", но срок выполнения перенесен на другую дату</t>
  </si>
  <si>
    <t>Инструкция (цветовые обозначения):</t>
  </si>
  <si>
    <t>выпадающие списки (выбрать)</t>
  </si>
  <si>
    <t>внести ссылку</t>
  </si>
  <si>
    <t>внести данные вручную</t>
  </si>
  <si>
    <t>Организация прохождения модульных курсов "Технологии формирования и оценивания функциональной грамотности обучающихся" для  учителей, участвующие в формировании функциональной грамотности обучающихся 8-9 классов (Академия Просвещения):
руководители, заместители руководителей образовательных организаций общеобразовательных организаций</t>
  </si>
  <si>
    <t>Наименование муниципального образования</t>
  </si>
  <si>
    <t>Приказ № 203 "Об организации работы по функциональной грамотности в 2021-2022 учебном году"</t>
  </si>
  <si>
    <t>Приказ №140 "Об утверждении единого графика проведения оценочных процедур в 2021-2022 учебном году"</t>
  </si>
  <si>
    <t>Участие в семинаре "Формирование функциональной грамотности у младших школьников"</t>
  </si>
  <si>
    <t>Курс "Финансовая грамотность"</t>
  </si>
  <si>
    <t>В системе дополнительного образования</t>
  </si>
  <si>
    <t>Организация проведения оценки читательской грамотности обучающихся 6 классов (ноябрь 2021г. )</t>
  </si>
  <si>
    <t>Анализ оценки ФГ обучающихся 6 класса</t>
  </si>
  <si>
    <t>протокол</t>
  </si>
  <si>
    <t>http://ключи12.рф/функциональная-грамотность/</t>
  </si>
  <si>
    <t>http://ключи12.рф/промежуточная-аттестация/</t>
  </si>
  <si>
    <t>Онлайн- уроки финансовой грамотности</t>
  </si>
  <si>
    <r>
      <t xml:space="preserve">%, доля от общего числа обучающихся </t>
    </r>
    <r>
      <rPr>
        <sz val="9"/>
        <color indexed="10"/>
        <rFont val="Times New Roman"/>
        <family val="1"/>
      </rPr>
      <t>5-9 классов</t>
    </r>
  </si>
  <si>
    <t xml:space="preserve">План по повышению качества подготовки обучающихся </t>
  </si>
  <si>
    <t>Далее по плану с 1 по 31 марта</t>
  </si>
  <si>
    <t>Заседания рабочих групп педагогов с целью обмена опытом реализации содержания и форм активизации межпредметных связей для формирования функциональной грамотности</t>
  </si>
  <si>
    <t>Мониторинг исполнения школьного  плана мероприятий, направленных на формирование и оценку функциональной грамотности обучающихся ОО на 2021/22 учебный год</t>
  </si>
  <si>
    <t xml:space="preserve">     </t>
  </si>
  <si>
    <t xml:space="preserve"> Методическая неделя  «Формирование функциональной грамотности у обучающихся на уроках и во внеурочное время » </t>
  </si>
  <si>
    <t>Мероприятия для обучающихся согласно дорожной карте за март месяц</t>
  </si>
  <si>
    <r>
      <t>Организация работы  с коллегиальными органами государственно-общественного управления на муниципальном уровне</t>
    </r>
    <r>
      <rPr>
        <b/>
        <sz val="9"/>
        <color indexed="10"/>
        <rFont val="Times New Roman"/>
        <family val="1"/>
      </rPr>
      <t xml:space="preserve"> с 1 по 31 марта:</t>
    </r>
  </si>
  <si>
    <t>Мероприятие на РЭШ "Способы оплаты"</t>
  </si>
  <si>
    <t>Олимпиада на Учи.ру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</si>
</sst>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2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0"/>
      <color indexed="3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660033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10"/>
      <color theme="10"/>
      <name val="Times New Roman"/>
      <family val="1"/>
    </font>
    <font>
      <b/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63" fillId="0" borderId="0" xfId="0" applyFont="1" applyAlignment="1">
      <alignment horizontal="left" wrapText="1"/>
    </xf>
    <xf numFmtId="0" fontId="0" fillId="0" borderId="0" xfId="0" applyAlignment="1">
      <alignment/>
    </xf>
    <xf numFmtId="0" fontId="63" fillId="0" borderId="0" xfId="0" applyFont="1" applyAlignment="1">
      <alignment horizontal="left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5" fillId="33" borderId="0" xfId="0" applyFont="1" applyFill="1" applyAlignment="1">
      <alignment wrapText="1"/>
    </xf>
    <xf numFmtId="0" fontId="64" fillId="33" borderId="0" xfId="0" applyFont="1" applyFill="1" applyAlignment="1">
      <alignment wrapText="1"/>
    </xf>
    <xf numFmtId="0" fontId="63" fillId="0" borderId="0" xfId="0" applyFont="1" applyAlignment="1">
      <alignment horizontal="left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center" vertical="center" readingOrder="1"/>
    </xf>
    <xf numFmtId="0" fontId="64" fillId="0" borderId="0" xfId="0" applyFont="1" applyAlignment="1">
      <alignment horizontal="left" vertical="top" wrapText="1"/>
    </xf>
    <xf numFmtId="0" fontId="68" fillId="0" borderId="0" xfId="0" applyFont="1" applyAlignment="1">
      <alignment/>
    </xf>
    <xf numFmtId="0" fontId="68" fillId="33" borderId="10" xfId="0" applyFont="1" applyFill="1" applyBorder="1" applyAlignment="1">
      <alignment wrapText="1"/>
    </xf>
    <xf numFmtId="0" fontId="68" fillId="0" borderId="10" xfId="0" applyFont="1" applyBorder="1" applyAlignment="1">
      <alignment wrapText="1"/>
    </xf>
    <xf numFmtId="0" fontId="69" fillId="33" borderId="10" xfId="0" applyFont="1" applyFill="1" applyBorder="1" applyAlignment="1">
      <alignment wrapText="1"/>
    </xf>
    <xf numFmtId="0" fontId="68" fillId="33" borderId="10" xfId="0" applyFont="1" applyFill="1" applyBorder="1" applyAlignment="1">
      <alignment/>
    </xf>
    <xf numFmtId="0" fontId="68" fillId="33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/>
    </xf>
    <xf numFmtId="0" fontId="70" fillId="0" borderId="0" xfId="0" applyFont="1" applyAlignment="1">
      <alignment/>
    </xf>
    <xf numFmtId="0" fontId="68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wrapText="1"/>
    </xf>
    <xf numFmtId="0" fontId="68" fillId="0" borderId="0" xfId="0" applyFont="1" applyAlignment="1">
      <alignment horizontal="left" wrapText="1"/>
    </xf>
    <xf numFmtId="0" fontId="68" fillId="0" borderId="10" xfId="0" applyFont="1" applyBorder="1" applyAlignment="1">
      <alignment horizontal="right" vertical="top" wrapText="1"/>
    </xf>
    <xf numFmtId="0" fontId="64" fillId="0" borderId="0" xfId="0" applyFont="1" applyAlignment="1">
      <alignment horizontal="right"/>
    </xf>
    <xf numFmtId="0" fontId="64" fillId="0" borderId="0" xfId="0" applyFont="1" applyAlignment="1">
      <alignment horizontal="right" vertical="top" wrapText="1"/>
    </xf>
    <xf numFmtId="0" fontId="8" fillId="0" borderId="0" xfId="0" applyFont="1" applyAlignment="1">
      <alignment wrapText="1"/>
    </xf>
    <xf numFmtId="0" fontId="38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34" borderId="0" xfId="0" applyFont="1" applyFill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right" vertical="center" wrapText="1"/>
    </xf>
    <xf numFmtId="0" fontId="68" fillId="0" borderId="10" xfId="0" applyFont="1" applyBorder="1" applyAlignment="1">
      <alignment horizontal="center" wrapText="1"/>
    </xf>
    <xf numFmtId="0" fontId="64" fillId="0" borderId="11" xfId="0" applyFont="1" applyBorder="1" applyAlignment="1">
      <alignment/>
    </xf>
    <xf numFmtId="0" fontId="64" fillId="0" borderId="12" xfId="0" applyFont="1" applyBorder="1" applyAlignment="1">
      <alignment/>
    </xf>
    <xf numFmtId="0" fontId="68" fillId="7" borderId="13" xfId="0" applyFont="1" applyFill="1" applyBorder="1" applyAlignment="1">
      <alignment/>
    </xf>
    <xf numFmtId="0" fontId="68" fillId="0" borderId="14" xfId="0" applyFont="1" applyBorder="1" applyAlignment="1">
      <alignment horizontal="left" vertical="center" wrapText="1"/>
    </xf>
    <xf numFmtId="0" fontId="68" fillId="33" borderId="13" xfId="0" applyFont="1" applyFill="1" applyBorder="1" applyAlignment="1">
      <alignment/>
    </xf>
    <xf numFmtId="0" fontId="68" fillId="0" borderId="14" xfId="0" applyFont="1" applyBorder="1" applyAlignment="1">
      <alignment horizontal="left" vertical="top" wrapText="1"/>
    </xf>
    <xf numFmtId="0" fontId="68" fillId="7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top" wrapText="1"/>
    </xf>
    <xf numFmtId="0" fontId="68" fillId="0" borderId="14" xfId="0" applyFont="1" applyBorder="1" applyAlignment="1">
      <alignment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wrapText="1"/>
    </xf>
    <xf numFmtId="0" fontId="68" fillId="0" borderId="12" xfId="0" applyFont="1" applyBorder="1" applyAlignment="1">
      <alignment wrapText="1"/>
    </xf>
    <xf numFmtId="0" fontId="68" fillId="0" borderId="13" xfId="0" applyFont="1" applyBorder="1" applyAlignment="1">
      <alignment wrapText="1"/>
    </xf>
    <xf numFmtId="0" fontId="70" fillId="0" borderId="0" xfId="0" applyFont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0" fontId="68" fillId="0" borderId="15" xfId="0" applyFont="1" applyBorder="1" applyAlignment="1">
      <alignment wrapText="1"/>
    </xf>
    <xf numFmtId="0" fontId="68" fillId="0" borderId="16" xfId="0" applyFont="1" applyBorder="1" applyAlignment="1">
      <alignment wrapText="1"/>
    </xf>
    <xf numFmtId="0" fontId="71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71" fillId="0" borderId="17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72" fillId="0" borderId="14" xfId="0" applyFont="1" applyBorder="1" applyAlignment="1">
      <alignment wrapText="1"/>
    </xf>
    <xf numFmtId="0" fontId="68" fillId="7" borderId="10" xfId="0" applyFont="1" applyFill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68" fillId="0" borderId="11" xfId="0" applyFont="1" applyBorder="1" applyAlignment="1">
      <alignment wrapText="1"/>
    </xf>
    <xf numFmtId="0" fontId="7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8" fillId="0" borderId="20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74" fillId="0" borderId="0" xfId="0" applyFont="1" applyAlignment="1">
      <alignment/>
    </xf>
    <xf numFmtId="0" fontId="74" fillId="0" borderId="22" xfId="0" applyFont="1" applyBorder="1" applyAlignment="1">
      <alignment horizontal="center" vertical="center" wrapText="1"/>
    </xf>
    <xf numFmtId="0" fontId="74" fillId="0" borderId="22" xfId="0" applyFont="1" applyBorder="1" applyAlignment="1">
      <alignment vertical="center" wrapText="1"/>
    </xf>
    <xf numFmtId="0" fontId="74" fillId="0" borderId="23" xfId="0" applyFont="1" applyBorder="1" applyAlignment="1">
      <alignment horizontal="center" vertical="center" wrapText="1"/>
    </xf>
    <xf numFmtId="0" fontId="75" fillId="0" borderId="23" xfId="0" applyFont="1" applyBorder="1" applyAlignment="1">
      <alignment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25" xfId="0" applyFont="1" applyBorder="1" applyAlignment="1">
      <alignment vertical="center" wrapText="1"/>
    </xf>
    <xf numFmtId="0" fontId="74" fillId="0" borderId="23" xfId="0" applyFont="1" applyBorder="1" applyAlignment="1">
      <alignment vertical="center" wrapText="1"/>
    </xf>
    <xf numFmtId="0" fontId="74" fillId="0" borderId="25" xfId="0" applyFont="1" applyBorder="1" applyAlignment="1">
      <alignment horizontal="justify" vertical="center" wrapText="1"/>
    </xf>
    <xf numFmtId="0" fontId="74" fillId="0" borderId="23" xfId="0" applyFont="1" applyBorder="1" applyAlignment="1">
      <alignment horizontal="justify" vertical="center" wrapText="1"/>
    </xf>
    <xf numFmtId="0" fontId="74" fillId="0" borderId="24" xfId="0" applyFont="1" applyBorder="1" applyAlignment="1">
      <alignment horizontal="justify" vertical="center" wrapText="1"/>
    </xf>
    <xf numFmtId="0" fontId="75" fillId="0" borderId="25" xfId="0" applyFont="1" applyBorder="1" applyAlignment="1">
      <alignment horizontal="justify" vertical="center" wrapText="1"/>
    </xf>
    <xf numFmtId="0" fontId="75" fillId="0" borderId="23" xfId="0" applyFont="1" applyBorder="1" applyAlignment="1">
      <alignment horizontal="justify" vertical="center" wrapText="1"/>
    </xf>
    <xf numFmtId="0" fontId="76" fillId="0" borderId="26" xfId="42" applyFont="1" applyBorder="1" applyAlignment="1">
      <alignment vertical="center" wrapText="1"/>
    </xf>
    <xf numFmtId="0" fontId="75" fillId="0" borderId="24" xfId="0" applyFont="1" applyBorder="1" applyAlignment="1">
      <alignment horizontal="justify" vertical="center" wrapText="1"/>
    </xf>
    <xf numFmtId="0" fontId="74" fillId="0" borderId="26" xfId="0" applyFont="1" applyBorder="1" applyAlignment="1">
      <alignment horizontal="justify" vertical="center" wrapText="1"/>
    </xf>
    <xf numFmtId="0" fontId="74" fillId="0" borderId="24" xfId="0" applyFont="1" applyBorder="1" applyAlignment="1">
      <alignment vertical="top" wrapText="1"/>
    </xf>
    <xf numFmtId="0" fontId="74" fillId="0" borderId="23" xfId="0" applyFont="1" applyBorder="1" applyAlignment="1">
      <alignment vertical="top" wrapText="1"/>
    </xf>
    <xf numFmtId="0" fontId="75" fillId="0" borderId="24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0" xfId="0" applyFont="1" applyAlignment="1">
      <alignment horizontal="justify" vertical="center" wrapText="1"/>
    </xf>
    <xf numFmtId="0" fontId="75" fillId="0" borderId="25" xfId="0" applyFont="1" applyBorder="1" applyAlignment="1">
      <alignment vertical="center" wrapText="1"/>
    </xf>
    <xf numFmtId="0" fontId="75" fillId="0" borderId="0" xfId="0" applyFont="1" applyAlignment="1">
      <alignment horizontal="center" vertical="center" wrapText="1"/>
    </xf>
    <xf numFmtId="0" fontId="74" fillId="0" borderId="26" xfId="0" applyFont="1" applyBorder="1" applyAlignment="1">
      <alignment vertical="center" wrapText="1"/>
    </xf>
    <xf numFmtId="0" fontId="14" fillId="0" borderId="25" xfId="0" applyFont="1" applyBorder="1" applyAlignment="1">
      <alignment horizontal="justify" vertical="center" wrapText="1"/>
    </xf>
    <xf numFmtId="0" fontId="74" fillId="0" borderId="27" xfId="0" applyFont="1" applyBorder="1" applyAlignment="1">
      <alignment vertical="center" wrapText="1"/>
    </xf>
    <xf numFmtId="0" fontId="74" fillId="0" borderId="27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justify" vertical="center" wrapText="1"/>
    </xf>
    <xf numFmtId="0" fontId="75" fillId="0" borderId="27" xfId="0" applyFont="1" applyBorder="1" applyAlignment="1">
      <alignment horizontal="justify" vertical="center" wrapText="1"/>
    </xf>
    <xf numFmtId="0" fontId="75" fillId="0" borderId="27" xfId="0" applyFont="1" applyBorder="1" applyAlignment="1">
      <alignment horizontal="center" vertical="center" wrapText="1"/>
    </xf>
    <xf numFmtId="0" fontId="75" fillId="0" borderId="27" xfId="0" applyFont="1" applyBorder="1" applyAlignment="1">
      <alignment vertical="center" wrapText="1"/>
    </xf>
    <xf numFmtId="0" fontId="75" fillId="0" borderId="26" xfId="0" applyFont="1" applyBorder="1" applyAlignment="1">
      <alignment vertical="center" wrapText="1"/>
    </xf>
    <xf numFmtId="0" fontId="75" fillId="0" borderId="26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10" fillId="34" borderId="0" xfId="0" applyFont="1" applyFill="1" applyAlignment="1">
      <alignment horizontal="left" vertical="center" wrapText="1"/>
    </xf>
    <xf numFmtId="0" fontId="63" fillId="34" borderId="10" xfId="0" applyFont="1" applyFill="1" applyBorder="1" applyAlignment="1">
      <alignment/>
    </xf>
    <xf numFmtId="0" fontId="15" fillId="7" borderId="10" xfId="0" applyFont="1" applyFill="1" applyBorder="1" applyAlignment="1">
      <alignment wrapText="1"/>
    </xf>
    <xf numFmtId="0" fontId="63" fillId="0" borderId="10" xfId="0" applyFont="1" applyBorder="1" applyAlignment="1">
      <alignment/>
    </xf>
    <xf numFmtId="0" fontId="66" fillId="0" borderId="0" xfId="0" applyFont="1" applyAlignment="1">
      <alignment/>
    </xf>
    <xf numFmtId="0" fontId="63" fillId="34" borderId="28" xfId="0" applyFont="1" applyFill="1" applyBorder="1" applyAlignment="1">
      <alignment/>
    </xf>
    <xf numFmtId="0" fontId="15" fillId="7" borderId="28" xfId="0" applyFont="1" applyFill="1" applyBorder="1" applyAlignment="1">
      <alignment wrapText="1"/>
    </xf>
    <xf numFmtId="0" fontId="63" fillId="0" borderId="28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top"/>
    </xf>
    <xf numFmtId="0" fontId="10" fillId="0" borderId="10" xfId="0" applyFont="1" applyBorder="1" applyAlignment="1">
      <alignment horizontal="left" vertical="top" wrapText="1"/>
    </xf>
    <xf numFmtId="0" fontId="10" fillId="7" borderId="10" xfId="0" applyFont="1" applyFill="1" applyBorder="1" applyAlignment="1">
      <alignment wrapText="1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38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6" fillId="35" borderId="0" xfId="0" applyFont="1" applyFill="1" applyAlignment="1">
      <alignment/>
    </xf>
    <xf numFmtId="0" fontId="68" fillId="34" borderId="10" xfId="0" applyFont="1" applyFill="1" applyBorder="1" applyAlignment="1">
      <alignment horizontal="center" vertical="center" wrapText="1"/>
    </xf>
    <xf numFmtId="2" fontId="64" fillId="0" borderId="11" xfId="0" applyNumberFormat="1" applyFont="1" applyBorder="1" applyAlignment="1">
      <alignment horizontal="center" vertical="center"/>
    </xf>
    <xf numFmtId="2" fontId="68" fillId="33" borderId="10" xfId="0" applyNumberFormat="1" applyFont="1" applyFill="1" applyBorder="1" applyAlignment="1">
      <alignment horizontal="center" vertical="center" wrapText="1"/>
    </xf>
    <xf numFmtId="2" fontId="68" fillId="34" borderId="10" xfId="0" applyNumberFormat="1" applyFont="1" applyFill="1" applyBorder="1" applyAlignment="1">
      <alignment horizontal="center" vertical="center" wrapText="1"/>
    </xf>
    <xf numFmtId="2" fontId="64" fillId="0" borderId="0" xfId="0" applyNumberFormat="1" applyFont="1" applyAlignment="1">
      <alignment horizontal="center" vertical="center"/>
    </xf>
    <xf numFmtId="2" fontId="65" fillId="0" borderId="0" xfId="0" applyNumberFormat="1" applyFont="1" applyAlignment="1">
      <alignment horizontal="center" vertical="center" wrapText="1"/>
    </xf>
    <xf numFmtId="2" fontId="6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8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14" fontId="10" fillId="0" borderId="10" xfId="0" applyNumberFormat="1" applyFont="1" applyBorder="1" applyAlignment="1">
      <alignment horizontal="left"/>
    </xf>
    <xf numFmtId="14" fontId="10" fillId="0" borderId="10" xfId="0" applyNumberFormat="1" applyFont="1" applyBorder="1" applyAlignment="1">
      <alignment wrapText="1"/>
    </xf>
    <xf numFmtId="0" fontId="10" fillId="0" borderId="29" xfId="0" applyFont="1" applyBorder="1" applyAlignment="1">
      <alignment horizontal="justify" vertical="center" wrapText="1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vertical="center"/>
    </xf>
    <xf numFmtId="14" fontId="10" fillId="0" borderId="10" xfId="0" applyNumberFormat="1" applyFont="1" applyBorder="1" applyAlignment="1">
      <alignment horizontal="left" vertical="top" wrapText="1"/>
    </xf>
    <xf numFmtId="0" fontId="79" fillId="0" borderId="0" xfId="0" applyFont="1" applyAlignment="1">
      <alignment/>
    </xf>
    <xf numFmtId="0" fontId="63" fillId="0" borderId="0" xfId="0" applyFont="1" applyAlignment="1">
      <alignment/>
    </xf>
    <xf numFmtId="0" fontId="79" fillId="0" borderId="29" xfId="0" applyFont="1" applyBorder="1" applyAlignment="1">
      <alignment vertical="center" wrapText="1"/>
    </xf>
    <xf numFmtId="0" fontId="63" fillId="0" borderId="0" xfId="0" applyFont="1" applyAlignment="1">
      <alignment horizontal="left"/>
    </xf>
    <xf numFmtId="49" fontId="64" fillId="0" borderId="30" xfId="0" applyNumberFormat="1" applyFont="1" applyFill="1" applyBorder="1" applyAlignment="1" applyProtection="1">
      <alignment horizontal="left" vertical="center" wrapText="1"/>
      <protection/>
    </xf>
    <xf numFmtId="49" fontId="64" fillId="0" borderId="0" xfId="0" applyNumberFormat="1" applyFont="1" applyFill="1" applyBorder="1" applyAlignment="1" applyProtection="1">
      <alignment horizontal="left" vertical="center" wrapText="1"/>
      <protection/>
    </xf>
    <xf numFmtId="49" fontId="80" fillId="0" borderId="30" xfId="0" applyNumberFormat="1" applyFont="1" applyFill="1" applyBorder="1" applyAlignment="1" applyProtection="1">
      <alignment horizontal="left" vertical="center" wrapText="1"/>
      <protection/>
    </xf>
    <xf numFmtId="49" fontId="80" fillId="0" borderId="0" xfId="0" applyNumberFormat="1" applyFont="1" applyFill="1" applyBorder="1" applyAlignment="1" applyProtection="1">
      <alignment horizontal="left" vertical="center" wrapText="1"/>
      <protection/>
    </xf>
    <xf numFmtId="0" fontId="66" fillId="0" borderId="31" xfId="0" applyFont="1" applyBorder="1" applyAlignment="1">
      <alignment horizontal="left" wrapText="1"/>
    </xf>
    <xf numFmtId="0" fontId="66" fillId="0" borderId="0" xfId="0" applyFont="1" applyBorder="1" applyAlignment="1">
      <alignment horizontal="left" wrapText="1"/>
    </xf>
    <xf numFmtId="0" fontId="8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3" fillId="0" borderId="0" xfId="0" applyFont="1" applyAlignment="1">
      <alignment wrapText="1"/>
    </xf>
    <xf numFmtId="0" fontId="81" fillId="0" borderId="31" xfId="0" applyFont="1" applyBorder="1" applyAlignment="1">
      <alignment horizontal="left" vertical="center" wrapText="1"/>
    </xf>
    <xf numFmtId="49" fontId="80" fillId="0" borderId="30" xfId="0" applyNumberFormat="1" applyFont="1" applyBorder="1" applyAlignment="1">
      <alignment horizontal="left" vertical="center" wrapText="1"/>
    </xf>
    <xf numFmtId="49" fontId="80" fillId="0" borderId="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71" fillId="0" borderId="20" xfId="0" applyFont="1" applyBorder="1" applyAlignment="1">
      <alignment horizontal="right" vertical="center" wrapText="1"/>
    </xf>
    <xf numFmtId="0" fontId="71" fillId="0" borderId="11" xfId="0" applyFont="1" applyBorder="1" applyAlignment="1">
      <alignment horizontal="right" vertical="center" wrapText="1"/>
    </xf>
    <xf numFmtId="0" fontId="71" fillId="0" borderId="14" xfId="0" applyFont="1" applyBorder="1" applyAlignment="1">
      <alignment horizontal="right" vertical="center" wrapText="1"/>
    </xf>
    <xf numFmtId="0" fontId="71" fillId="0" borderId="10" xfId="0" applyFont="1" applyBorder="1" applyAlignment="1">
      <alignment horizontal="right" vertical="center" wrapText="1"/>
    </xf>
    <xf numFmtId="0" fontId="68" fillId="7" borderId="18" xfId="0" applyFont="1" applyFill="1" applyBorder="1" applyAlignment="1">
      <alignment horizontal="center" vertical="center" wrapText="1"/>
    </xf>
    <xf numFmtId="0" fontId="68" fillId="7" borderId="32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right" vertical="center" wrapText="1"/>
    </xf>
    <xf numFmtId="0" fontId="81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wrapText="1"/>
    </xf>
    <xf numFmtId="0" fontId="71" fillId="0" borderId="36" xfId="0" applyFont="1" applyBorder="1" applyAlignment="1">
      <alignment horizontal="center" wrapText="1"/>
    </xf>
    <xf numFmtId="0" fontId="71" fillId="0" borderId="37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5" fillId="0" borderId="27" xfId="0" applyFont="1" applyBorder="1" applyAlignment="1">
      <alignment vertical="center" wrapText="1"/>
    </xf>
    <xf numFmtId="0" fontId="75" fillId="0" borderId="25" xfId="0" applyFont="1" applyBorder="1" applyAlignment="1">
      <alignment vertical="center" wrapText="1"/>
    </xf>
    <xf numFmtId="0" fontId="74" fillId="0" borderId="27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0" fontId="82" fillId="0" borderId="40" xfId="0" applyFont="1" applyBorder="1" applyAlignment="1">
      <alignment horizontal="center" vertical="center" wrapText="1"/>
    </xf>
    <xf numFmtId="0" fontId="82" fillId="0" borderId="41" xfId="0" applyFont="1" applyBorder="1" applyAlignment="1">
      <alignment horizontal="center" vertical="center" wrapText="1"/>
    </xf>
    <xf numFmtId="0" fontId="82" fillId="0" borderId="40" xfId="0" applyFont="1" applyBorder="1" applyAlignment="1">
      <alignment horizontal="justify" vertical="center" wrapText="1"/>
    </xf>
    <xf numFmtId="0" fontId="82" fillId="0" borderId="41" xfId="0" applyFont="1" applyBorder="1" applyAlignment="1">
      <alignment horizontal="justify" vertical="center" wrapText="1"/>
    </xf>
    <xf numFmtId="0" fontId="82" fillId="0" borderId="42" xfId="0" applyFont="1" applyBorder="1" applyAlignment="1">
      <alignment horizontal="justify" vertical="center" wrapText="1"/>
    </xf>
    <xf numFmtId="0" fontId="74" fillId="0" borderId="27" xfId="0" applyFont="1" applyBorder="1" applyAlignment="1">
      <alignment vertical="center" wrapText="1"/>
    </xf>
    <xf numFmtId="0" fontId="74" fillId="0" borderId="25" xfId="0" applyFont="1" applyBorder="1" applyAlignment="1">
      <alignment vertical="center" wrapText="1"/>
    </xf>
    <xf numFmtId="0" fontId="74" fillId="0" borderId="27" xfId="0" applyFont="1" applyBorder="1" applyAlignment="1">
      <alignment horizontal="justify" vertical="center" wrapText="1"/>
    </xf>
    <xf numFmtId="0" fontId="74" fillId="0" borderId="25" xfId="0" applyFont="1" applyBorder="1" applyAlignment="1">
      <alignment horizontal="justify" vertical="center" wrapText="1"/>
    </xf>
    <xf numFmtId="0" fontId="75" fillId="0" borderId="27" xfId="0" applyFont="1" applyBorder="1" applyAlignment="1">
      <alignment horizontal="justify" vertical="center" wrapText="1"/>
    </xf>
    <xf numFmtId="0" fontId="75" fillId="0" borderId="25" xfId="0" applyFont="1" applyBorder="1" applyAlignment="1">
      <alignment horizontal="justify" vertical="center" wrapText="1"/>
    </xf>
    <xf numFmtId="0" fontId="76" fillId="0" borderId="27" xfId="42" applyFont="1" applyBorder="1" applyAlignment="1">
      <alignment vertical="center" wrapText="1"/>
    </xf>
    <xf numFmtId="0" fontId="76" fillId="0" borderId="25" xfId="42" applyFont="1" applyBorder="1" applyAlignment="1">
      <alignment vertical="center" wrapText="1"/>
    </xf>
    <xf numFmtId="0" fontId="82" fillId="0" borderId="40" xfId="0" applyFont="1" applyBorder="1" applyAlignment="1">
      <alignment vertical="center" wrapText="1"/>
    </xf>
    <xf numFmtId="0" fontId="82" fillId="0" borderId="41" xfId="0" applyFont="1" applyBorder="1" applyAlignment="1">
      <alignment vertical="center" wrapText="1"/>
    </xf>
    <xf numFmtId="0" fontId="74" fillId="0" borderId="26" xfId="0" applyFont="1" applyBorder="1" applyAlignment="1">
      <alignment horizontal="center" vertical="center" wrapText="1"/>
    </xf>
    <xf numFmtId="0" fontId="76" fillId="0" borderId="27" xfId="42" applyFont="1" applyBorder="1" applyAlignment="1">
      <alignment horizontal="justify" vertical="center" wrapText="1"/>
    </xf>
    <xf numFmtId="0" fontId="76" fillId="0" borderId="26" xfId="42" applyFont="1" applyBorder="1" applyAlignment="1">
      <alignment horizontal="justify" vertical="center" wrapText="1"/>
    </xf>
    <xf numFmtId="0" fontId="75" fillId="0" borderId="27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6" fillId="0" borderId="25" xfId="42" applyFont="1" applyBorder="1" applyAlignment="1">
      <alignment horizontal="justify" vertical="center" wrapText="1"/>
    </xf>
    <xf numFmtId="0" fontId="75" fillId="0" borderId="26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mkvantorium.stavdeti.ru/education/virtualnaya-i-dopolnennaya-realnost-vr-ar-informatsionnye-tekhnologii-it/" TargetMode="External" /><Relationship Id="rId2" Type="http://schemas.openxmlformats.org/officeDocument/2006/relationships/hyperlink" Target="https://mkvantorium.stavdeti.ru/education/promyshlennaya-robototekhnika-promrobo-promyshlennyy-dizayn-promdizayn/" TargetMode="External" /><Relationship Id="rId3" Type="http://schemas.openxmlformats.org/officeDocument/2006/relationships/hyperlink" Target="https://mkvantorium.stavdeti.ru/education/geoinformatsionnye-tekhnologii-geo-aerotekhnologii-aero/" TargetMode="External" /><Relationship Id="rId4" Type="http://schemas.openxmlformats.org/officeDocument/2006/relationships/hyperlink" Target="https://stavdeti.online/hackathon-2020/index.php?sphrase_id=3480" TargetMode="External" /><Relationship Id="rId5" Type="http://schemas.openxmlformats.org/officeDocument/2006/relationships/hyperlink" Target="https://mkvantorium.stavdeti.ru/education/virtualnaya-i-dopolnennaya-realnost-vr-ar-informatsionnye-tekhnologii-it/" TargetMode="External" /><Relationship Id="rId6" Type="http://schemas.openxmlformats.org/officeDocument/2006/relationships/hyperlink" Target="https://mkvantorium.stavdeti.ru/education/promyshlennaya-robototekhnika-promrobo-promyshlennyy-dizayn-promdizayn/" TargetMode="External" /><Relationship Id="rId7" Type="http://schemas.openxmlformats.org/officeDocument/2006/relationships/hyperlink" Target="https://stavdeti.online/hackathon-2020/index.php?sphrase_id=3480" TargetMode="External" /><Relationship Id="rId8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3">
      <selection activeCell="B23" sqref="B23"/>
    </sheetView>
  </sheetViews>
  <sheetFormatPr defaultColWidth="9.140625" defaultRowHeight="15"/>
  <cols>
    <col min="1" max="7" width="32.28125" style="0" customWidth="1"/>
    <col min="8" max="8" width="18.140625" style="0" customWidth="1"/>
  </cols>
  <sheetData>
    <row r="1" spans="1:7" ht="15">
      <c r="A1" s="159" t="s">
        <v>217</v>
      </c>
      <c r="B1" s="159"/>
      <c r="C1" s="159"/>
      <c r="D1" s="159"/>
      <c r="E1" s="159"/>
      <c r="F1" s="159"/>
      <c r="G1" s="3"/>
    </row>
    <row r="2" spans="1:7" s="2" customFormat="1" ht="31.5" customHeight="1">
      <c r="A2" s="10" t="s">
        <v>284</v>
      </c>
      <c r="B2" s="168" t="s">
        <v>293</v>
      </c>
      <c r="C2" s="168"/>
      <c r="D2" s="168"/>
      <c r="E2" s="168"/>
      <c r="F2" s="168"/>
      <c r="G2" s="9"/>
    </row>
    <row r="3" spans="1:7" s="2" customFormat="1" ht="31.5" customHeight="1">
      <c r="A3" s="10" t="s">
        <v>284</v>
      </c>
      <c r="B3" s="168" t="s">
        <v>294</v>
      </c>
      <c r="C3" s="168"/>
      <c r="D3" s="168"/>
      <c r="E3" s="168"/>
      <c r="F3" s="168"/>
      <c r="G3" s="9"/>
    </row>
    <row r="4" spans="1:7" s="2" customFormat="1" ht="13.5" customHeight="1">
      <c r="A4" s="2" t="s">
        <v>207</v>
      </c>
      <c r="B4" s="160" t="s">
        <v>295</v>
      </c>
      <c r="C4" s="161"/>
      <c r="D4" s="161"/>
      <c r="E4" s="161"/>
      <c r="F4" s="161"/>
      <c r="G4" s="9"/>
    </row>
    <row r="5" spans="1:7" s="2" customFormat="1" ht="13.5" customHeight="1">
      <c r="A5" s="1" t="s">
        <v>285</v>
      </c>
      <c r="B5" s="162" t="s">
        <v>296</v>
      </c>
      <c r="C5" s="163"/>
      <c r="D5" s="163"/>
      <c r="E5" s="163"/>
      <c r="F5" s="163"/>
      <c r="G5" s="9"/>
    </row>
    <row r="6" spans="1:7" s="2" customFormat="1" ht="13.5" customHeight="1">
      <c r="A6" s="1" t="s">
        <v>286</v>
      </c>
      <c r="B6" s="162" t="s">
        <v>297</v>
      </c>
      <c r="C6" s="163"/>
      <c r="D6" s="163"/>
      <c r="E6" s="163"/>
      <c r="F6" s="163"/>
      <c r="G6" s="9"/>
    </row>
    <row r="7" spans="1:7" s="2" customFormat="1" ht="13.5" customHeight="1">
      <c r="A7" s="1" t="s">
        <v>287</v>
      </c>
      <c r="B7" s="162" t="s">
        <v>298</v>
      </c>
      <c r="C7" s="163"/>
      <c r="D7" s="163"/>
      <c r="E7" s="163"/>
      <c r="F7" s="163"/>
      <c r="G7" s="9"/>
    </row>
    <row r="8" spans="1:7" s="2" customFormat="1" ht="13.5" customHeight="1">
      <c r="A8" s="1" t="s">
        <v>288</v>
      </c>
      <c r="B8" s="162" t="s">
        <v>299</v>
      </c>
      <c r="C8" s="163"/>
      <c r="D8" s="163"/>
      <c r="E8" s="163"/>
      <c r="F8" s="163"/>
      <c r="G8" s="9"/>
    </row>
    <row r="9" spans="1:7" s="2" customFormat="1" ht="13.5" customHeight="1">
      <c r="A9" s="1" t="s">
        <v>289</v>
      </c>
      <c r="B9" s="170" t="s">
        <v>300</v>
      </c>
      <c r="C9" s="171"/>
      <c r="D9" s="171"/>
      <c r="E9" s="171"/>
      <c r="F9" s="171"/>
      <c r="G9" s="9"/>
    </row>
    <row r="10" spans="1:7" s="2" customFormat="1" ht="13.5" customHeight="1">
      <c r="A10" s="1" t="s">
        <v>290</v>
      </c>
      <c r="B10" s="170" t="s">
        <v>301</v>
      </c>
      <c r="C10" s="171"/>
      <c r="D10" s="171"/>
      <c r="E10" s="171"/>
      <c r="F10" s="171"/>
      <c r="G10" s="9"/>
    </row>
    <row r="11" spans="1:7" s="2" customFormat="1" ht="13.5" customHeight="1">
      <c r="A11" s="1" t="s">
        <v>291</v>
      </c>
      <c r="B11" s="170" t="s">
        <v>302</v>
      </c>
      <c r="C11" s="171"/>
      <c r="D11" s="171"/>
      <c r="E11" s="171"/>
      <c r="F11" s="171"/>
      <c r="G11" s="9"/>
    </row>
    <row r="12" spans="1:6" ht="15">
      <c r="A12" s="159" t="s">
        <v>292</v>
      </c>
      <c r="B12" s="159"/>
      <c r="C12" s="159"/>
      <c r="D12" s="159"/>
      <c r="E12" s="159"/>
      <c r="F12" s="159"/>
    </row>
    <row r="13" spans="1:6" ht="15">
      <c r="A13" s="159" t="s">
        <v>218</v>
      </c>
      <c r="B13" s="159"/>
      <c r="C13" s="159"/>
      <c r="D13" s="159"/>
      <c r="E13" s="159"/>
      <c r="F13" s="159"/>
    </row>
    <row r="14" spans="1:6" ht="15">
      <c r="A14" s="167" t="s">
        <v>280</v>
      </c>
      <c r="B14" s="167"/>
      <c r="C14" s="167"/>
      <c r="D14" s="167"/>
      <c r="E14" s="167"/>
      <c r="F14" s="167"/>
    </row>
    <row r="15" spans="1:6" ht="19.5" customHeight="1">
      <c r="A15" s="169" t="s">
        <v>281</v>
      </c>
      <c r="B15" s="166"/>
      <c r="C15" s="166"/>
      <c r="D15" s="166"/>
      <c r="E15" s="166"/>
      <c r="F15" s="166"/>
    </row>
    <row r="16" spans="1:6" s="2" customFormat="1" ht="19.5" customHeight="1">
      <c r="A16" s="164" t="s">
        <v>282</v>
      </c>
      <c r="B16" s="165"/>
      <c r="C16" s="165"/>
      <c r="D16" s="165"/>
      <c r="E16" s="165"/>
      <c r="F16" s="165"/>
    </row>
    <row r="17" spans="1:6" s="2" customFormat="1" ht="19.5" customHeight="1">
      <c r="A17" s="166" t="s">
        <v>283</v>
      </c>
      <c r="B17" s="166"/>
      <c r="C17" s="166"/>
      <c r="D17" s="166"/>
      <c r="E17" s="166"/>
      <c r="F17" s="166"/>
    </row>
    <row r="19" ht="15">
      <c r="A19" s="118" t="s">
        <v>392</v>
      </c>
    </row>
    <row r="21" ht="15">
      <c r="A21" s="115" t="s">
        <v>393</v>
      </c>
    </row>
    <row r="22" ht="15">
      <c r="A22" s="116" t="s">
        <v>394</v>
      </c>
    </row>
    <row r="23" ht="15">
      <c r="A23" s="117" t="s">
        <v>395</v>
      </c>
    </row>
  </sheetData>
  <sheetProtection/>
  <mergeCells count="17">
    <mergeCell ref="A16:F16"/>
    <mergeCell ref="A17:F17"/>
    <mergeCell ref="A13:F13"/>
    <mergeCell ref="A14:F14"/>
    <mergeCell ref="B2:F2"/>
    <mergeCell ref="B3:F3"/>
    <mergeCell ref="A15:F15"/>
    <mergeCell ref="B9:F9"/>
    <mergeCell ref="B10:F10"/>
    <mergeCell ref="B11:F11"/>
    <mergeCell ref="A1:F1"/>
    <mergeCell ref="A12:F12"/>
    <mergeCell ref="B4:F4"/>
    <mergeCell ref="B5:F5"/>
    <mergeCell ref="B6:F6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0">
      <selection activeCell="A19" sqref="A19:H19"/>
    </sheetView>
  </sheetViews>
  <sheetFormatPr defaultColWidth="9.140625" defaultRowHeight="15"/>
  <cols>
    <col min="1" max="1" width="13.421875" style="36" customWidth="1"/>
    <col min="2" max="2" width="55.00390625" style="33" customWidth="1"/>
    <col min="3" max="3" width="55.00390625" style="35" customWidth="1"/>
    <col min="4" max="4" width="15.7109375" style="31" customWidth="1"/>
    <col min="5" max="5" width="15.7109375" style="35" customWidth="1"/>
    <col min="6" max="6" width="15.7109375" style="31" customWidth="1"/>
    <col min="7" max="7" width="26.140625" style="35" customWidth="1"/>
    <col min="8" max="8" width="21.28125" style="31" customWidth="1"/>
    <col min="9" max="9" width="37.57421875" style="35" customWidth="1"/>
    <col min="10" max="11" width="18.28125" style="35" customWidth="1"/>
    <col min="12" max="16384" width="9.140625" style="30" customWidth="1"/>
  </cols>
  <sheetData>
    <row r="1" spans="1:11" ht="24" customHeight="1">
      <c r="A1" s="175" t="s">
        <v>208</v>
      </c>
      <c r="B1" s="175"/>
      <c r="C1" s="175"/>
      <c r="D1" s="175"/>
      <c r="E1" s="175"/>
      <c r="F1" s="175"/>
      <c r="G1" s="175"/>
      <c r="H1" s="175"/>
      <c r="I1" s="29"/>
      <c r="J1" s="29"/>
      <c r="K1" s="29"/>
    </row>
    <row r="2" spans="1:11" ht="24" customHeight="1">
      <c r="A2" s="149"/>
      <c r="B2" s="134" t="s">
        <v>397</v>
      </c>
      <c r="C2" s="147" t="s">
        <v>350</v>
      </c>
      <c r="D2" s="145"/>
      <c r="E2" s="145"/>
      <c r="F2" s="145"/>
      <c r="G2" s="145"/>
      <c r="H2" s="145"/>
      <c r="I2" s="29"/>
      <c r="J2" s="29"/>
      <c r="K2" s="29"/>
    </row>
    <row r="3" spans="1:11" s="38" customFormat="1" ht="36" customHeight="1">
      <c r="A3" s="133"/>
      <c r="B3" s="79" t="s">
        <v>229</v>
      </c>
      <c r="C3" s="134" t="s">
        <v>214</v>
      </c>
      <c r="D3" s="134" t="s">
        <v>210</v>
      </c>
      <c r="E3" s="134" t="s">
        <v>225</v>
      </c>
      <c r="F3" s="134" t="s">
        <v>209</v>
      </c>
      <c r="G3" s="134" t="s">
        <v>252</v>
      </c>
      <c r="H3" s="134" t="s">
        <v>253</v>
      </c>
      <c r="I3" s="137" t="s">
        <v>392</v>
      </c>
      <c r="J3" s="37"/>
      <c r="K3" s="37"/>
    </row>
    <row r="4" spans="1:11" s="32" customFormat="1" ht="17.25" customHeight="1">
      <c r="A4" s="122" t="s">
        <v>211</v>
      </c>
      <c r="B4" s="174" t="s">
        <v>254</v>
      </c>
      <c r="C4" s="174"/>
      <c r="D4" s="174"/>
      <c r="E4" s="174"/>
      <c r="F4" s="174"/>
      <c r="G4" s="174"/>
      <c r="H4" s="174"/>
      <c r="I4" s="2"/>
      <c r="J4" s="31"/>
      <c r="K4" s="31"/>
    </row>
    <row r="5" spans="1:9" ht="23.25" customHeight="1">
      <c r="A5" s="123" t="s">
        <v>212</v>
      </c>
      <c r="B5" s="124" t="s">
        <v>255</v>
      </c>
      <c r="C5" s="124" t="s">
        <v>410</v>
      </c>
      <c r="D5" s="128" t="s">
        <v>379</v>
      </c>
      <c r="E5" s="155">
        <v>44438</v>
      </c>
      <c r="F5" s="128" t="s">
        <v>387</v>
      </c>
      <c r="G5" s="125"/>
      <c r="H5" s="146"/>
      <c r="I5" s="119" t="s">
        <v>393</v>
      </c>
    </row>
    <row r="6" spans="1:9" ht="23.25" customHeight="1">
      <c r="A6" s="123" t="s">
        <v>213</v>
      </c>
      <c r="B6" s="124"/>
      <c r="C6" s="124"/>
      <c r="D6" s="128"/>
      <c r="E6" s="124"/>
      <c r="F6" s="128"/>
      <c r="G6" s="125"/>
      <c r="H6" s="138"/>
      <c r="I6" s="120" t="s">
        <v>394</v>
      </c>
    </row>
    <row r="7" spans="1:9" ht="23.25" customHeight="1">
      <c r="A7" s="123" t="s">
        <v>251</v>
      </c>
      <c r="B7" s="124"/>
      <c r="C7" s="124"/>
      <c r="D7" s="128"/>
      <c r="E7" s="124"/>
      <c r="F7" s="128"/>
      <c r="G7" s="125"/>
      <c r="H7" s="138"/>
      <c r="I7" s="121" t="s">
        <v>395</v>
      </c>
    </row>
    <row r="8" spans="1:8" ht="18" customHeight="1">
      <c r="A8" s="122" t="s">
        <v>219</v>
      </c>
      <c r="B8" s="174" t="s">
        <v>15</v>
      </c>
      <c r="C8" s="174"/>
      <c r="D8" s="174"/>
      <c r="E8" s="174"/>
      <c r="F8" s="174"/>
      <c r="G8" s="174"/>
      <c r="H8" s="174"/>
    </row>
    <row r="9" spans="1:8" ht="27.75" customHeight="1">
      <c r="A9" s="126" t="s">
        <v>215</v>
      </c>
      <c r="B9" s="124" t="s">
        <v>228</v>
      </c>
      <c r="C9" s="127" t="s">
        <v>398</v>
      </c>
      <c r="D9" s="128" t="s">
        <v>379</v>
      </c>
      <c r="E9" s="150">
        <v>44547</v>
      </c>
      <c r="F9" s="128" t="s">
        <v>387</v>
      </c>
      <c r="G9" s="153" t="s">
        <v>406</v>
      </c>
      <c r="H9" s="138" t="s">
        <v>390</v>
      </c>
    </row>
    <row r="10" spans="1:8" ht="30" customHeight="1">
      <c r="A10" s="126" t="s">
        <v>216</v>
      </c>
      <c r="B10" s="124" t="s">
        <v>249</v>
      </c>
      <c r="C10" s="127"/>
      <c r="D10" s="128"/>
      <c r="E10" s="129"/>
      <c r="F10" s="128"/>
      <c r="G10" s="125"/>
      <c r="H10" s="138"/>
    </row>
    <row r="11" spans="1:8" ht="30" customHeight="1">
      <c r="A11" s="126" t="s">
        <v>226</v>
      </c>
      <c r="B11" s="124" t="s">
        <v>250</v>
      </c>
      <c r="C11" s="127"/>
      <c r="D11" s="128"/>
      <c r="E11" s="129"/>
      <c r="F11" s="128"/>
      <c r="G11" s="125"/>
      <c r="H11" s="138"/>
    </row>
    <row r="12" spans="1:8" ht="30" customHeight="1">
      <c r="A12" s="126" t="s">
        <v>227</v>
      </c>
      <c r="B12" s="124" t="s">
        <v>13</v>
      </c>
      <c r="C12" s="127"/>
      <c r="D12" s="128"/>
      <c r="E12" s="130"/>
      <c r="F12" s="128"/>
      <c r="G12" s="125"/>
      <c r="H12" s="146"/>
    </row>
    <row r="13" spans="1:8" ht="14.25" customHeight="1">
      <c r="A13" s="122" t="s">
        <v>220</v>
      </c>
      <c r="B13" s="172" t="s">
        <v>221</v>
      </c>
      <c r="C13" s="172"/>
      <c r="D13" s="172"/>
      <c r="E13" s="172"/>
      <c r="F13" s="172"/>
      <c r="G13" s="172"/>
      <c r="H13" s="172"/>
    </row>
    <row r="14" spans="1:8" ht="49.5" customHeight="1">
      <c r="A14" s="131" t="s">
        <v>222</v>
      </c>
      <c r="B14" s="124" t="s">
        <v>259</v>
      </c>
      <c r="C14" s="130" t="s">
        <v>399</v>
      </c>
      <c r="D14" s="128" t="s">
        <v>379</v>
      </c>
      <c r="E14" s="151">
        <v>44446</v>
      </c>
      <c r="F14" s="128" t="s">
        <v>387</v>
      </c>
      <c r="G14" s="154" t="s">
        <v>407</v>
      </c>
      <c r="H14" s="138" t="s">
        <v>390</v>
      </c>
    </row>
    <row r="15" spans="1:8" ht="42" customHeight="1">
      <c r="A15" s="131" t="s">
        <v>258</v>
      </c>
      <c r="B15" s="124" t="s">
        <v>257</v>
      </c>
      <c r="C15" s="130"/>
      <c r="D15" s="128"/>
      <c r="E15" s="130"/>
      <c r="F15" s="128"/>
      <c r="G15" s="125"/>
      <c r="H15" s="138"/>
    </row>
    <row r="16" spans="1:8" ht="48.75" customHeight="1">
      <c r="A16" s="131" t="s">
        <v>224</v>
      </c>
      <c r="B16" s="124" t="s">
        <v>256</v>
      </c>
      <c r="C16" s="129"/>
      <c r="D16" s="128"/>
      <c r="E16" s="129"/>
      <c r="F16" s="128"/>
      <c r="G16" s="125"/>
      <c r="H16" s="138"/>
    </row>
    <row r="17" spans="1:8" ht="48.75" customHeight="1">
      <c r="A17" s="131" t="s">
        <v>230</v>
      </c>
      <c r="B17" s="124" t="s">
        <v>261</v>
      </c>
      <c r="C17" s="130"/>
      <c r="D17" s="136"/>
      <c r="E17" s="130"/>
      <c r="F17" s="136"/>
      <c r="G17" s="125"/>
      <c r="H17" s="138"/>
    </row>
    <row r="18" spans="1:8" ht="48.75" customHeight="1">
      <c r="A18" s="131" t="s">
        <v>262</v>
      </c>
      <c r="B18" s="124" t="s">
        <v>260</v>
      </c>
      <c r="C18" s="130" t="s">
        <v>404</v>
      </c>
      <c r="D18" s="136" t="s">
        <v>405</v>
      </c>
      <c r="E18" s="151">
        <v>44518</v>
      </c>
      <c r="F18" s="136"/>
      <c r="G18" s="125"/>
      <c r="H18" s="138"/>
    </row>
    <row r="19" spans="1:8" ht="12">
      <c r="A19" s="173" t="s">
        <v>411</v>
      </c>
      <c r="B19" s="173"/>
      <c r="C19" s="173"/>
      <c r="D19" s="173"/>
      <c r="E19" s="173"/>
      <c r="F19" s="173"/>
      <c r="G19" s="173"/>
      <c r="H19" s="173"/>
    </row>
    <row r="20" spans="1:8" ht="18.75" customHeight="1">
      <c r="A20" s="126"/>
      <c r="B20" s="132"/>
      <c r="C20" s="130"/>
      <c r="D20" s="136"/>
      <c r="E20" s="130"/>
      <c r="F20" s="136"/>
      <c r="G20" s="125"/>
      <c r="H20" s="138"/>
    </row>
    <row r="21" spans="1:8" ht="33.75" customHeight="1">
      <c r="A21" s="126"/>
      <c r="B21" s="124"/>
      <c r="C21" s="130"/>
      <c r="D21" s="136"/>
      <c r="E21" s="130"/>
      <c r="F21" s="136"/>
      <c r="G21" s="125"/>
      <c r="H21" s="138"/>
    </row>
    <row r="22" spans="1:8" ht="33.75" customHeight="1">
      <c r="A22" s="126"/>
      <c r="B22" s="124"/>
      <c r="C22" s="130"/>
      <c r="D22" s="136"/>
      <c r="E22" s="130"/>
      <c r="F22" s="136"/>
      <c r="G22" s="125"/>
      <c r="H22" s="138"/>
    </row>
    <row r="23" spans="1:8" ht="33.75" customHeight="1">
      <c r="A23" s="126"/>
      <c r="B23" s="124"/>
      <c r="C23" s="130"/>
      <c r="D23" s="136"/>
      <c r="E23" s="130"/>
      <c r="F23" s="136"/>
      <c r="G23" s="125"/>
      <c r="H23" s="138"/>
    </row>
    <row r="24" spans="1:8" ht="33.75" customHeight="1">
      <c r="A24" s="126"/>
      <c r="B24" s="124"/>
      <c r="C24" s="130"/>
      <c r="D24" s="136"/>
      <c r="E24" s="130"/>
      <c r="F24" s="136"/>
      <c r="G24" s="125"/>
      <c r="H24" s="138"/>
    </row>
    <row r="25" spans="1:8" ht="33.75" customHeight="1">
      <c r="A25" s="126"/>
      <c r="B25" s="124"/>
      <c r="C25" s="130"/>
      <c r="D25" s="136"/>
      <c r="E25" s="130"/>
      <c r="F25" s="136"/>
      <c r="G25" s="125"/>
      <c r="H25" s="138"/>
    </row>
    <row r="26" spans="1:8" ht="33.75" customHeight="1">
      <c r="A26" s="126"/>
      <c r="B26" s="124"/>
      <c r="C26" s="130"/>
      <c r="D26" s="136"/>
      <c r="E26" s="130"/>
      <c r="F26" s="136"/>
      <c r="G26" s="125"/>
      <c r="H26" s="138"/>
    </row>
    <row r="27" spans="1:8" ht="33.75" customHeight="1">
      <c r="A27" s="126"/>
      <c r="B27" s="124"/>
      <c r="C27" s="130"/>
      <c r="D27" s="136"/>
      <c r="E27" s="130"/>
      <c r="F27" s="136"/>
      <c r="G27" s="125"/>
      <c r="H27" s="138"/>
    </row>
    <row r="28" spans="1:8" ht="33.75" customHeight="1">
      <c r="A28" s="126"/>
      <c r="B28" s="124"/>
      <c r="C28" s="130"/>
      <c r="D28" s="136"/>
      <c r="E28" s="130"/>
      <c r="F28" s="136"/>
      <c r="G28" s="125"/>
      <c r="H28" s="138"/>
    </row>
    <row r="29" spans="1:8" ht="33.75" customHeight="1">
      <c r="A29" s="126"/>
      <c r="B29" s="124"/>
      <c r="C29" s="130"/>
      <c r="D29" s="136"/>
      <c r="E29" s="130"/>
      <c r="F29" s="136"/>
      <c r="G29" s="125"/>
      <c r="H29" s="138"/>
    </row>
    <row r="30" spans="1:8" ht="33.75" customHeight="1">
      <c r="A30" s="126"/>
      <c r="B30" s="124"/>
      <c r="C30" s="130"/>
      <c r="D30" s="136"/>
      <c r="E30" s="130"/>
      <c r="F30" s="136"/>
      <c r="G30" s="125"/>
      <c r="H30" s="138"/>
    </row>
    <row r="31" spans="1:8" ht="33.75" customHeight="1">
      <c r="A31" s="126"/>
      <c r="B31" s="124"/>
      <c r="C31" s="130"/>
      <c r="D31" s="136"/>
      <c r="E31" s="130"/>
      <c r="F31" s="136"/>
      <c r="G31" s="125"/>
      <c r="H31" s="138"/>
    </row>
    <row r="32" spans="1:8" ht="33.75" customHeight="1">
      <c r="A32" s="126"/>
      <c r="B32" s="124"/>
      <c r="C32" s="130"/>
      <c r="D32" s="136"/>
      <c r="E32" s="130"/>
      <c r="F32" s="136"/>
      <c r="G32" s="125"/>
      <c r="H32" s="138"/>
    </row>
    <row r="33" spans="1:8" ht="33.75" customHeight="1">
      <c r="A33" s="126"/>
      <c r="B33" s="124"/>
      <c r="C33" s="130"/>
      <c r="D33" s="136"/>
      <c r="E33" s="130"/>
      <c r="F33" s="136"/>
      <c r="G33" s="125"/>
      <c r="H33" s="138"/>
    </row>
    <row r="34" spans="1:8" ht="33.75" customHeight="1">
      <c r="A34" s="126"/>
      <c r="B34" s="124"/>
      <c r="C34" s="130"/>
      <c r="D34" s="136"/>
      <c r="E34" s="130"/>
      <c r="F34" s="136"/>
      <c r="G34" s="125"/>
      <c r="H34" s="138"/>
    </row>
    <row r="35" spans="1:8" ht="33.75" customHeight="1">
      <c r="A35" s="126"/>
      <c r="B35" s="124"/>
      <c r="C35" s="130"/>
      <c r="D35" s="136"/>
      <c r="E35" s="130"/>
      <c r="F35" s="136"/>
      <c r="G35" s="125"/>
      <c r="H35" s="138"/>
    </row>
    <row r="36" spans="1:8" ht="33.75" customHeight="1">
      <c r="A36" s="126"/>
      <c r="B36" s="124"/>
      <c r="C36" s="130"/>
      <c r="D36" s="136"/>
      <c r="E36" s="130"/>
      <c r="F36" s="136"/>
      <c r="G36" s="125"/>
      <c r="H36" s="138"/>
    </row>
    <row r="37" spans="1:8" ht="33.75" customHeight="1">
      <c r="A37" s="126"/>
      <c r="B37" s="124"/>
      <c r="C37" s="130"/>
      <c r="D37" s="136"/>
      <c r="E37" s="130"/>
      <c r="F37" s="136"/>
      <c r="G37" s="125"/>
      <c r="H37" s="138"/>
    </row>
    <row r="38" spans="1:8" ht="33.75" customHeight="1">
      <c r="A38" s="126"/>
      <c r="B38" s="124"/>
      <c r="C38" s="130"/>
      <c r="D38" s="136"/>
      <c r="E38" s="130"/>
      <c r="F38" s="136"/>
      <c r="G38" s="125"/>
      <c r="H38" s="138"/>
    </row>
  </sheetData>
  <sheetProtection/>
  <mergeCells count="5">
    <mergeCell ref="B13:H13"/>
    <mergeCell ref="A19:H19"/>
    <mergeCell ref="B4:H4"/>
    <mergeCell ref="B8:H8"/>
    <mergeCell ref="A1:H1"/>
  </mergeCells>
  <dataValidations count="4">
    <dataValidation type="list" allowBlank="1" showInputMessage="1" showErrorMessage="1" sqref="D5:D7 D14:D16 D9:D12">
      <formula1>вид_акта</formula1>
    </dataValidation>
    <dataValidation type="list" allowBlank="1" showInputMessage="1" showErrorMessage="1" sqref="F14:F16 F5:F7 F9:F12">
      <formula1>период_действия</formula1>
    </dataValidation>
    <dataValidation type="list" allowBlank="1" showInputMessage="1" showErrorMessage="1" sqref="H5:H7 H14:H18 H20:H38 H9:H12">
      <formula1>мероприятие</formula1>
    </dataValidation>
    <dataValidation type="list" allowBlank="1" showInputMessage="1" showErrorMessage="1" sqref="C2">
      <formula1>мо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22">
      <selection activeCell="C27" sqref="C27"/>
    </sheetView>
  </sheetViews>
  <sheetFormatPr defaultColWidth="9.140625" defaultRowHeight="15"/>
  <cols>
    <col min="1" max="1" width="69.28125" style="12" customWidth="1"/>
    <col min="2" max="2" width="12.00390625" style="28" customWidth="1"/>
    <col min="3" max="3" width="12.28125" style="8" customWidth="1"/>
    <col min="4" max="4" width="17.140625" style="144" customWidth="1"/>
    <col min="5" max="5" width="27.140625" style="5" customWidth="1"/>
    <col min="6" max="6" width="36.140625" style="5" bestFit="1" customWidth="1"/>
    <col min="7" max="16384" width="9.140625" style="5" customWidth="1"/>
  </cols>
  <sheetData>
    <row r="1" spans="1:5" ht="43.5" customHeight="1">
      <c r="A1" s="181" t="s">
        <v>208</v>
      </c>
      <c r="B1" s="182"/>
      <c r="C1" s="42"/>
      <c r="D1" s="139"/>
      <c r="E1" s="43"/>
    </row>
    <row r="2" spans="1:5" ht="19.5" customHeight="1">
      <c r="A2" s="183" t="s">
        <v>397</v>
      </c>
      <c r="B2" s="184"/>
      <c r="C2" s="176" t="str">
        <f>'Управленческий блок'!C2</f>
        <v>Благодарненский городской округ</v>
      </c>
      <c r="D2" s="176"/>
      <c r="E2" s="177"/>
    </row>
    <row r="3" spans="1:6" ht="35.25" customHeight="1">
      <c r="A3" s="178" t="s">
        <v>245</v>
      </c>
      <c r="B3" s="179"/>
      <c r="C3" s="51" t="s">
        <v>239</v>
      </c>
      <c r="D3" s="140" t="s">
        <v>240</v>
      </c>
      <c r="E3" s="52" t="s">
        <v>244</v>
      </c>
      <c r="F3" s="137" t="s">
        <v>392</v>
      </c>
    </row>
    <row r="4" spans="1:6" ht="36">
      <c r="A4" s="45" t="s">
        <v>276</v>
      </c>
      <c r="B4" s="40" t="s">
        <v>232</v>
      </c>
      <c r="C4" s="41"/>
      <c r="D4" s="141"/>
      <c r="E4" s="44"/>
      <c r="F4" s="2"/>
    </row>
    <row r="5" spans="1:6" ht="60">
      <c r="A5" s="45" t="s">
        <v>277</v>
      </c>
      <c r="B5" s="40" t="s">
        <v>232</v>
      </c>
      <c r="C5" s="41">
        <v>8</v>
      </c>
      <c r="D5" s="141" t="s">
        <v>390</v>
      </c>
      <c r="E5" s="153" t="s">
        <v>406</v>
      </c>
      <c r="F5" s="119" t="s">
        <v>393</v>
      </c>
    </row>
    <row r="6" spans="1:6" ht="48">
      <c r="A6" s="45" t="s">
        <v>278</v>
      </c>
      <c r="B6" s="40" t="s">
        <v>232</v>
      </c>
      <c r="C6" s="41"/>
      <c r="D6" s="141"/>
      <c r="E6" s="44"/>
      <c r="F6" s="120" t="s">
        <v>394</v>
      </c>
    </row>
    <row r="7" spans="1:6" ht="26.25" customHeight="1">
      <c r="A7" s="180" t="s">
        <v>231</v>
      </c>
      <c r="B7" s="172"/>
      <c r="C7" s="17"/>
      <c r="D7" s="140"/>
      <c r="E7" s="46"/>
      <c r="F7" s="121" t="s">
        <v>395</v>
      </c>
    </row>
    <row r="8" spans="1:5" ht="36.75" customHeight="1">
      <c r="A8" s="47" t="s">
        <v>246</v>
      </c>
      <c r="B8" s="26" t="s">
        <v>232</v>
      </c>
      <c r="C8" s="19"/>
      <c r="D8" s="141"/>
      <c r="E8" s="44"/>
    </row>
    <row r="9" spans="1:5" ht="15.75">
      <c r="A9" s="47" t="s">
        <v>235</v>
      </c>
      <c r="B9" s="26" t="s">
        <v>232</v>
      </c>
      <c r="C9" s="14"/>
      <c r="D9" s="141"/>
      <c r="E9" s="44"/>
    </row>
    <row r="10" spans="1:5" ht="15.75">
      <c r="A10" s="47" t="s">
        <v>234</v>
      </c>
      <c r="B10" s="26" t="s">
        <v>232</v>
      </c>
      <c r="C10" s="16"/>
      <c r="D10" s="141"/>
      <c r="E10" s="44"/>
    </row>
    <row r="11" spans="1:5" ht="15.75">
      <c r="A11" s="47" t="s">
        <v>233</v>
      </c>
      <c r="B11" s="26" t="s">
        <v>232</v>
      </c>
      <c r="C11" s="17"/>
      <c r="D11" s="141"/>
      <c r="E11" s="44"/>
    </row>
    <row r="12" spans="1:5" ht="48">
      <c r="A12" s="47" t="s">
        <v>247</v>
      </c>
      <c r="B12" s="26" t="s">
        <v>232</v>
      </c>
      <c r="C12" s="14"/>
      <c r="D12" s="141"/>
      <c r="E12" s="44"/>
    </row>
    <row r="13" spans="1:5" ht="15.75">
      <c r="A13" s="47" t="s">
        <v>235</v>
      </c>
      <c r="B13" s="26" t="s">
        <v>232</v>
      </c>
      <c r="C13" s="17"/>
      <c r="D13" s="141"/>
      <c r="E13" s="44"/>
    </row>
    <row r="14" spans="1:5" s="6" customFormat="1" ht="15.75">
      <c r="A14" s="47" t="s">
        <v>238</v>
      </c>
      <c r="B14" s="26" t="s">
        <v>232</v>
      </c>
      <c r="C14" s="18"/>
      <c r="D14" s="141"/>
      <c r="E14" s="48"/>
    </row>
    <row r="15" spans="1:5" s="6" customFormat="1" ht="15.75">
      <c r="A15" s="47" t="s">
        <v>237</v>
      </c>
      <c r="B15" s="26" t="s">
        <v>232</v>
      </c>
      <c r="C15" s="18"/>
      <c r="D15" s="141"/>
      <c r="E15" s="48"/>
    </row>
    <row r="16" spans="1:5" ht="48">
      <c r="A16" s="47" t="s">
        <v>248</v>
      </c>
      <c r="B16" s="26" t="s">
        <v>232</v>
      </c>
      <c r="C16" s="14"/>
      <c r="D16" s="141"/>
      <c r="E16" s="44"/>
    </row>
    <row r="17" spans="1:5" ht="15.75">
      <c r="A17" s="47" t="s">
        <v>235</v>
      </c>
      <c r="B17" s="26" t="s">
        <v>232</v>
      </c>
      <c r="C17" s="14"/>
      <c r="D17" s="141"/>
      <c r="E17" s="44"/>
    </row>
    <row r="18" spans="1:5" ht="15.75">
      <c r="A18" s="47" t="s">
        <v>236</v>
      </c>
      <c r="B18" s="26" t="s">
        <v>232</v>
      </c>
      <c r="C18" s="14"/>
      <c r="D18" s="141"/>
      <c r="E18" s="44"/>
    </row>
    <row r="19" spans="1:5" ht="15.75">
      <c r="A19" s="47" t="s">
        <v>237</v>
      </c>
      <c r="B19" s="26" t="s">
        <v>232</v>
      </c>
      <c r="C19" s="14"/>
      <c r="D19" s="141"/>
      <c r="E19" s="44"/>
    </row>
    <row r="20" spans="1:5" ht="72">
      <c r="A20" s="49" t="s">
        <v>396</v>
      </c>
      <c r="B20" s="26" t="s">
        <v>232</v>
      </c>
      <c r="C20" s="14"/>
      <c r="D20" s="141"/>
      <c r="E20" s="44"/>
    </row>
    <row r="21" spans="1:5" ht="24">
      <c r="A21" s="49" t="s">
        <v>242</v>
      </c>
      <c r="B21" s="26" t="s">
        <v>232</v>
      </c>
      <c r="C21" s="14"/>
      <c r="D21" s="141"/>
      <c r="E21" s="44"/>
    </row>
    <row r="22" spans="1:5" ht="25.5" customHeight="1">
      <c r="A22" s="49" t="s">
        <v>241</v>
      </c>
      <c r="B22" s="26" t="s">
        <v>232</v>
      </c>
      <c r="C22" s="14"/>
      <c r="D22" s="141"/>
      <c r="E22" s="44"/>
    </row>
    <row r="23" spans="1:5" ht="30" customHeight="1">
      <c r="A23" s="180" t="s">
        <v>414</v>
      </c>
      <c r="B23" s="172"/>
      <c r="C23" s="17"/>
      <c r="D23" s="140"/>
      <c r="E23" s="46"/>
    </row>
    <row r="24" spans="1:5" ht="30" customHeight="1">
      <c r="A24" s="66" t="s">
        <v>274</v>
      </c>
      <c r="B24" s="26" t="s">
        <v>232</v>
      </c>
      <c r="C24" s="19"/>
      <c r="D24" s="141"/>
      <c r="E24" s="44"/>
    </row>
    <row r="25" spans="1:5" ht="38.25" customHeight="1">
      <c r="A25" s="67" t="s">
        <v>275</v>
      </c>
      <c r="B25" s="26" t="s">
        <v>232</v>
      </c>
      <c r="C25" s="19"/>
      <c r="D25" s="141"/>
      <c r="E25" s="44"/>
    </row>
    <row r="26" spans="1:5" ht="30" customHeight="1" thickBot="1">
      <c r="A26" s="50" t="s">
        <v>400</v>
      </c>
      <c r="B26" s="26" t="s">
        <v>232</v>
      </c>
      <c r="C26" s="19">
        <v>1</v>
      </c>
      <c r="D26" s="141" t="s">
        <v>390</v>
      </c>
      <c r="E26" s="44"/>
    </row>
    <row r="27" spans="1:5" ht="30" customHeight="1" thickBot="1">
      <c r="A27" s="152" t="s">
        <v>415</v>
      </c>
      <c r="B27" s="26" t="s">
        <v>232</v>
      </c>
      <c r="C27" s="19">
        <v>17</v>
      </c>
      <c r="D27" s="141" t="s">
        <v>390</v>
      </c>
      <c r="E27" s="44"/>
    </row>
    <row r="28" spans="1:5" ht="30" customHeight="1">
      <c r="A28" s="50"/>
      <c r="B28" s="26" t="s">
        <v>232</v>
      </c>
      <c r="C28" s="19"/>
      <c r="D28" s="141"/>
      <c r="E28" s="44"/>
    </row>
    <row r="29" spans="1:5" ht="30" customHeight="1">
      <c r="A29" s="50"/>
      <c r="B29" s="26" t="s">
        <v>232</v>
      </c>
      <c r="C29" s="19"/>
      <c r="D29" s="141"/>
      <c r="E29" s="44"/>
    </row>
    <row r="30" spans="1:5" ht="30" customHeight="1">
      <c r="A30" s="156"/>
      <c r="B30" s="26"/>
      <c r="C30" s="14"/>
      <c r="D30" s="141"/>
      <c r="E30" s="44"/>
    </row>
    <row r="31" spans="1:5" ht="30" customHeight="1">
      <c r="A31" s="156"/>
      <c r="B31" s="26"/>
      <c r="C31" s="14"/>
      <c r="D31" s="141"/>
      <c r="E31" s="44"/>
    </row>
    <row r="32" spans="1:5" ht="30" customHeight="1" thickBot="1">
      <c r="A32" s="157" t="s">
        <v>413</v>
      </c>
      <c r="B32" s="26"/>
      <c r="C32" s="14"/>
      <c r="D32" s="141"/>
      <c r="E32" s="44"/>
    </row>
    <row r="33" spans="1:5" ht="30" customHeight="1" thickBot="1">
      <c r="A33" s="158" t="s">
        <v>412</v>
      </c>
      <c r="B33" s="26"/>
      <c r="C33" s="14"/>
      <c r="D33" s="141"/>
      <c r="E33" s="44"/>
    </row>
    <row r="34" spans="1:5" ht="39.75" customHeight="1">
      <c r="A34" s="49"/>
      <c r="B34" s="26"/>
      <c r="C34" s="14"/>
      <c r="D34" s="141"/>
      <c r="E34" s="44"/>
    </row>
    <row r="35" spans="1:5" ht="39.75" customHeight="1">
      <c r="A35" s="49"/>
      <c r="B35" s="26" t="s">
        <v>232</v>
      </c>
      <c r="C35" s="14"/>
      <c r="D35" s="141"/>
      <c r="E35" s="44"/>
    </row>
    <row r="36" spans="1:5" ht="39.75" customHeight="1">
      <c r="A36" s="49"/>
      <c r="B36" s="26" t="s">
        <v>232</v>
      </c>
      <c r="C36" s="14"/>
      <c r="D36" s="141"/>
      <c r="E36" s="44"/>
    </row>
    <row r="37" spans="1:5" ht="39.75" customHeight="1">
      <c r="A37" s="50"/>
      <c r="B37" s="26" t="s">
        <v>232</v>
      </c>
      <c r="C37" s="19"/>
      <c r="D37" s="141"/>
      <c r="E37" s="44"/>
    </row>
    <row r="38" spans="1:5" ht="39.75" customHeight="1">
      <c r="A38" s="50"/>
      <c r="B38" s="26" t="s">
        <v>232</v>
      </c>
      <c r="C38" s="19"/>
      <c r="D38" s="141"/>
      <c r="E38" s="44"/>
    </row>
    <row r="39" spans="1:4" ht="39.75" customHeight="1">
      <c r="A39" s="4"/>
      <c r="B39" s="27"/>
      <c r="C39" s="5"/>
      <c r="D39" s="142"/>
    </row>
    <row r="40" spans="1:4" ht="39.75" customHeight="1">
      <c r="A40" s="4"/>
      <c r="B40" s="27"/>
      <c r="C40" s="5"/>
      <c r="D40" s="142"/>
    </row>
    <row r="41" spans="1:4" ht="39.75" customHeight="1">
      <c r="A41" s="4"/>
      <c r="B41" s="27"/>
      <c r="C41" s="5"/>
      <c r="D41" s="142"/>
    </row>
    <row r="42" spans="1:4" ht="39.75" customHeight="1">
      <c r="A42" s="4"/>
      <c r="B42" s="27"/>
      <c r="C42" s="5"/>
      <c r="D42" s="142"/>
    </row>
    <row r="43" spans="1:4" ht="39.75" customHeight="1">
      <c r="A43" s="4"/>
      <c r="B43" s="27"/>
      <c r="C43" s="5"/>
      <c r="D43" s="142"/>
    </row>
    <row r="44" spans="1:4" ht="39.75" customHeight="1">
      <c r="A44" s="4"/>
      <c r="B44" s="27"/>
      <c r="C44" s="5"/>
      <c r="D44" s="142"/>
    </row>
    <row r="45" spans="1:4" ht="39.75" customHeight="1">
      <c r="A45" s="4"/>
      <c r="B45" s="27"/>
      <c r="C45" s="5"/>
      <c r="D45" s="142"/>
    </row>
    <row r="46" spans="1:4" ht="39.75" customHeight="1">
      <c r="A46" s="4"/>
      <c r="B46" s="27"/>
      <c r="C46" s="5"/>
      <c r="D46" s="142"/>
    </row>
    <row r="47" spans="1:4" ht="39.75" customHeight="1">
      <c r="A47" s="4"/>
      <c r="B47" s="27"/>
      <c r="C47" s="5"/>
      <c r="D47" s="142"/>
    </row>
    <row r="48" spans="1:4" ht="39.75" customHeight="1">
      <c r="A48" s="4"/>
      <c r="B48" s="27"/>
      <c r="C48" s="5"/>
      <c r="D48" s="142"/>
    </row>
    <row r="49" spans="1:4" ht="39.75" customHeight="1">
      <c r="A49" s="4"/>
      <c r="B49" s="27"/>
      <c r="C49" s="5"/>
      <c r="D49" s="142"/>
    </row>
    <row r="50" spans="1:4" ht="39.75" customHeight="1">
      <c r="A50" s="4"/>
      <c r="B50" s="27"/>
      <c r="C50" s="5"/>
      <c r="D50" s="142"/>
    </row>
    <row r="51" spans="1:4" ht="39.75" customHeight="1">
      <c r="A51" s="4"/>
      <c r="B51" s="27"/>
      <c r="C51" s="5"/>
      <c r="D51" s="142"/>
    </row>
    <row r="52" spans="1:4" ht="39.75" customHeight="1">
      <c r="A52" s="4"/>
      <c r="B52" s="27"/>
      <c r="C52" s="5"/>
      <c r="D52" s="142"/>
    </row>
    <row r="53" spans="1:4" ht="39.75" customHeight="1">
      <c r="A53" s="4"/>
      <c r="B53" s="27"/>
      <c r="C53" s="5"/>
      <c r="D53" s="142"/>
    </row>
    <row r="54" spans="1:4" ht="39.75" customHeight="1">
      <c r="A54" s="4"/>
      <c r="B54" s="27"/>
      <c r="C54" s="5"/>
      <c r="D54" s="142"/>
    </row>
    <row r="55" spans="1:4" ht="39.75" customHeight="1">
      <c r="A55" s="4"/>
      <c r="B55" s="27"/>
      <c r="C55" s="5"/>
      <c r="D55" s="142"/>
    </row>
    <row r="56" spans="1:4" ht="39.75" customHeight="1">
      <c r="A56" s="4"/>
      <c r="B56" s="27"/>
      <c r="C56" s="5"/>
      <c r="D56" s="142"/>
    </row>
    <row r="57" spans="1:4" ht="32.25" customHeight="1">
      <c r="A57" s="4"/>
      <c r="B57" s="27"/>
      <c r="C57" s="5"/>
      <c r="D57" s="142"/>
    </row>
    <row r="58" spans="1:7" ht="46.5" customHeight="1">
      <c r="A58" s="4"/>
      <c r="B58" s="27"/>
      <c r="C58" s="5"/>
      <c r="D58" s="142"/>
      <c r="G58" s="11"/>
    </row>
    <row r="59" spans="1:7" ht="56.25" customHeight="1">
      <c r="A59" s="4"/>
      <c r="B59" s="27"/>
      <c r="C59" s="5"/>
      <c r="D59" s="142"/>
      <c r="G59" s="11"/>
    </row>
    <row r="60" spans="1:4" ht="58.5" customHeight="1">
      <c r="A60" s="4"/>
      <c r="B60" s="27"/>
      <c r="C60" s="5"/>
      <c r="D60" s="142"/>
    </row>
    <row r="61" spans="1:4" ht="61.5" customHeight="1">
      <c r="A61" s="4"/>
      <c r="B61" s="27"/>
      <c r="C61" s="5"/>
      <c r="D61" s="142"/>
    </row>
    <row r="62" spans="1:4" ht="15.75">
      <c r="A62" s="4"/>
      <c r="B62" s="27"/>
      <c r="C62" s="5"/>
      <c r="D62" s="142"/>
    </row>
    <row r="63" spans="1:4" ht="15.75">
      <c r="A63" s="4"/>
      <c r="B63" s="27"/>
      <c r="C63" s="5"/>
      <c r="D63" s="142"/>
    </row>
    <row r="64" spans="1:4" ht="15.75">
      <c r="A64" s="4"/>
      <c r="B64" s="27"/>
      <c r="C64" s="5"/>
      <c r="D64" s="142"/>
    </row>
    <row r="65" spans="1:4" ht="15.75">
      <c r="A65" s="4"/>
      <c r="B65" s="27"/>
      <c r="C65" s="5"/>
      <c r="D65" s="142"/>
    </row>
    <row r="66" spans="1:4" ht="15.75">
      <c r="A66" s="4"/>
      <c r="B66" s="27"/>
      <c r="C66" s="5"/>
      <c r="D66" s="142"/>
    </row>
    <row r="67" spans="1:4" ht="15.75">
      <c r="A67" s="4"/>
      <c r="B67" s="27"/>
      <c r="C67" s="5"/>
      <c r="D67" s="142"/>
    </row>
    <row r="68" spans="1:4" ht="15.75">
      <c r="A68" s="4"/>
      <c r="B68" s="27"/>
      <c r="C68" s="5"/>
      <c r="D68" s="142"/>
    </row>
    <row r="69" spans="1:4" ht="15.75">
      <c r="A69" s="4"/>
      <c r="B69" s="27"/>
      <c r="C69" s="5"/>
      <c r="D69" s="142"/>
    </row>
    <row r="70" spans="1:4" ht="15.75">
      <c r="A70" s="4"/>
      <c r="B70" s="27"/>
      <c r="C70" s="5"/>
      <c r="D70" s="142"/>
    </row>
    <row r="71" spans="1:4" ht="15.75">
      <c r="A71" s="4"/>
      <c r="B71" s="27"/>
      <c r="C71" s="5"/>
      <c r="D71" s="142"/>
    </row>
    <row r="72" spans="1:4" ht="15.75">
      <c r="A72" s="4"/>
      <c r="B72" s="27"/>
      <c r="C72" s="5"/>
      <c r="D72" s="142"/>
    </row>
    <row r="73" spans="1:4" ht="15.75">
      <c r="A73" s="4"/>
      <c r="B73" s="27"/>
      <c r="C73" s="5"/>
      <c r="D73" s="142"/>
    </row>
    <row r="74" spans="1:4" ht="15.75">
      <c r="A74" s="4"/>
      <c r="B74" s="27"/>
      <c r="C74" s="5"/>
      <c r="D74" s="142"/>
    </row>
    <row r="75" spans="1:4" ht="15.75">
      <c r="A75" s="4"/>
      <c r="B75" s="27"/>
      <c r="C75" s="5"/>
      <c r="D75" s="142"/>
    </row>
    <row r="76" spans="1:4" ht="15.75">
      <c r="A76" s="4"/>
      <c r="B76" s="27"/>
      <c r="C76" s="5"/>
      <c r="D76" s="142"/>
    </row>
    <row r="77" spans="3:4" ht="15.75">
      <c r="C77" s="7"/>
      <c r="D77" s="143"/>
    </row>
    <row r="78" spans="3:4" ht="15.75">
      <c r="C78" s="7"/>
      <c r="D78" s="143"/>
    </row>
    <row r="79" spans="3:4" ht="15.75">
      <c r="C79" s="7"/>
      <c r="D79" s="143"/>
    </row>
    <row r="80" spans="3:4" ht="15.75">
      <c r="C80" s="7"/>
      <c r="D80" s="143"/>
    </row>
    <row r="81" spans="3:4" ht="15.75">
      <c r="C81" s="7"/>
      <c r="D81" s="143"/>
    </row>
    <row r="82" spans="3:4" ht="15.75">
      <c r="C82" s="7"/>
      <c r="D82" s="143"/>
    </row>
    <row r="83" spans="3:4" ht="15.75">
      <c r="C83" s="7"/>
      <c r="D83" s="143"/>
    </row>
  </sheetData>
  <sheetProtection/>
  <mergeCells count="6">
    <mergeCell ref="C2:E2"/>
    <mergeCell ref="A3:B3"/>
    <mergeCell ref="A23:B23"/>
    <mergeCell ref="A1:B1"/>
    <mergeCell ref="A2:B2"/>
    <mergeCell ref="A7:B7"/>
  </mergeCells>
  <dataValidations count="1">
    <dataValidation type="list" allowBlank="1" showInputMessage="1" showErrorMessage="1" sqref="D4:D6 D8:D22 D24:D38">
      <formula1>мероприятие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22">
      <selection activeCell="C30" sqref="C30"/>
    </sheetView>
  </sheetViews>
  <sheetFormatPr defaultColWidth="9.140625" defaultRowHeight="15"/>
  <cols>
    <col min="1" max="1" width="64.8515625" style="24" customWidth="1"/>
    <col min="2" max="2" width="13.00390625" style="21" customWidth="1"/>
    <col min="3" max="3" width="17.140625" style="25" customWidth="1"/>
    <col min="4" max="4" width="20.421875" style="21" customWidth="1"/>
    <col min="5" max="5" width="21.140625" style="24" customWidth="1"/>
    <col min="6" max="6" width="36.140625" style="20" bestFit="1" customWidth="1"/>
    <col min="7" max="16384" width="9.140625" style="20" customWidth="1"/>
  </cols>
  <sheetData>
    <row r="1" spans="1:5" ht="23.25" customHeight="1">
      <c r="A1" s="194" t="str">
        <f>'Управленческий блок'!A1</f>
        <v>Мониторинг выполнения "дорожных карт"/планов по формированию и оценке функциональной грамотности обучающихся муниципальных общеобразовательных организаций</v>
      </c>
      <c r="B1" s="194"/>
      <c r="C1" s="20"/>
      <c r="D1" s="22"/>
      <c r="E1" s="20"/>
    </row>
    <row r="2" spans="1:6" ht="15" customHeight="1">
      <c r="A2" s="183" t="s">
        <v>397</v>
      </c>
      <c r="B2" s="184"/>
      <c r="C2" s="176" t="str">
        <f>'Управленческий блок'!C2</f>
        <v>Благодарненский городской округ</v>
      </c>
      <c r="D2" s="176"/>
      <c r="E2" s="176"/>
      <c r="F2" s="137" t="s">
        <v>392</v>
      </c>
    </row>
    <row r="3" spans="1:6" s="58" customFormat="1" ht="48" customHeight="1">
      <c r="A3" s="187" t="str">
        <f>'Методический блок '!A3:B3</f>
        <v>Наименование мероприятия</v>
      </c>
      <c r="B3" s="187"/>
      <c r="C3" s="51" t="s">
        <v>266</v>
      </c>
      <c r="D3" s="51" t="s">
        <v>240</v>
      </c>
      <c r="E3" s="51" t="s">
        <v>244</v>
      </c>
      <c r="F3" s="2"/>
    </row>
    <row r="4" spans="1:6" s="22" customFormat="1" ht="33" customHeight="1">
      <c r="A4" s="195" t="s">
        <v>265</v>
      </c>
      <c r="B4" s="195"/>
      <c r="C4" s="39"/>
      <c r="D4" s="51"/>
      <c r="E4" s="54"/>
      <c r="F4" s="119" t="s">
        <v>393</v>
      </c>
    </row>
    <row r="5" spans="1:6" s="22" customFormat="1" ht="13.5" customHeight="1">
      <c r="A5" s="196" t="s">
        <v>269</v>
      </c>
      <c r="B5" s="54" t="s">
        <v>232</v>
      </c>
      <c r="C5" s="39"/>
      <c r="D5" s="188" t="s">
        <v>390</v>
      </c>
      <c r="E5" s="185"/>
      <c r="F5" s="120" t="s">
        <v>394</v>
      </c>
    </row>
    <row r="6" spans="1:6" s="22" customFormat="1" ht="48" customHeight="1">
      <c r="A6" s="196"/>
      <c r="B6" s="54" t="s">
        <v>243</v>
      </c>
      <c r="C6" s="39"/>
      <c r="D6" s="188"/>
      <c r="E6" s="186"/>
      <c r="F6" s="121" t="s">
        <v>395</v>
      </c>
    </row>
    <row r="7" spans="1:5" s="22" customFormat="1" ht="12" customHeight="1">
      <c r="A7" s="193" t="s">
        <v>263</v>
      </c>
      <c r="B7" s="54" t="s">
        <v>232</v>
      </c>
      <c r="C7" s="39"/>
      <c r="D7" s="188"/>
      <c r="E7" s="185"/>
    </row>
    <row r="8" spans="1:5" s="22" customFormat="1" ht="47.25" customHeight="1">
      <c r="A8" s="193"/>
      <c r="B8" s="54" t="s">
        <v>264</v>
      </c>
      <c r="C8" s="39"/>
      <c r="D8" s="188"/>
      <c r="E8" s="186"/>
    </row>
    <row r="9" spans="1:5" s="22" customFormat="1" ht="11.25" customHeight="1">
      <c r="A9" s="193" t="s">
        <v>403</v>
      </c>
      <c r="B9" s="54" t="s">
        <v>232</v>
      </c>
      <c r="C9" s="39">
        <v>8</v>
      </c>
      <c r="D9" s="188" t="s">
        <v>390</v>
      </c>
      <c r="E9" s="185"/>
    </row>
    <row r="10" spans="1:5" s="22" customFormat="1" ht="48.75" customHeight="1">
      <c r="A10" s="193"/>
      <c r="B10" s="54" t="s">
        <v>243</v>
      </c>
      <c r="C10" s="39">
        <v>17</v>
      </c>
      <c r="D10" s="188"/>
      <c r="E10" s="186"/>
    </row>
    <row r="11" spans="1:5" s="22" customFormat="1" ht="12" customHeight="1">
      <c r="A11" s="193"/>
      <c r="B11" s="54"/>
      <c r="C11" s="39"/>
      <c r="D11" s="188"/>
      <c r="E11" s="185"/>
    </row>
    <row r="12" spans="1:5" s="22" customFormat="1" ht="45" customHeight="1">
      <c r="A12" s="193"/>
      <c r="B12" s="54"/>
      <c r="C12" s="39"/>
      <c r="D12" s="188"/>
      <c r="E12" s="186"/>
    </row>
    <row r="13" spans="1:5" s="22" customFormat="1" ht="12" customHeight="1">
      <c r="A13" s="193"/>
      <c r="B13" s="54"/>
      <c r="C13" s="39"/>
      <c r="D13" s="188"/>
      <c r="E13" s="185"/>
    </row>
    <row r="14" spans="1:5" s="22" customFormat="1" ht="45" customHeight="1">
      <c r="A14" s="193"/>
      <c r="B14" s="54"/>
      <c r="C14" s="39"/>
      <c r="D14" s="188"/>
      <c r="E14" s="186"/>
    </row>
    <row r="15" spans="1:5" s="22" customFormat="1" ht="29.25" customHeight="1">
      <c r="A15" s="192" t="s">
        <v>20</v>
      </c>
      <c r="B15" s="192"/>
      <c r="C15" s="62"/>
      <c r="D15" s="51"/>
      <c r="E15" s="51"/>
    </row>
    <row r="16" spans="1:5" s="22" customFormat="1" ht="15" customHeight="1">
      <c r="A16" s="179" t="s">
        <v>4</v>
      </c>
      <c r="B16" s="179"/>
      <c r="C16" s="59"/>
      <c r="D16" s="51"/>
      <c r="E16" s="51"/>
    </row>
    <row r="17" spans="1:5" s="22" customFormat="1" ht="18" customHeight="1">
      <c r="A17" s="187" t="s">
        <v>267</v>
      </c>
      <c r="B17" s="54" t="s">
        <v>232</v>
      </c>
      <c r="C17" s="39"/>
      <c r="D17" s="188"/>
      <c r="E17" s="185"/>
    </row>
    <row r="18" spans="1:5" s="22" customFormat="1" ht="51" customHeight="1">
      <c r="A18" s="187"/>
      <c r="B18" s="54" t="s">
        <v>243</v>
      </c>
      <c r="C18" s="39"/>
      <c r="D18" s="188"/>
      <c r="E18" s="186"/>
    </row>
    <row r="19" spans="1:5" s="22" customFormat="1" ht="18.75" customHeight="1">
      <c r="A19" s="187" t="s">
        <v>268</v>
      </c>
      <c r="B19" s="54" t="s">
        <v>232</v>
      </c>
      <c r="C19" s="39"/>
      <c r="D19" s="188"/>
      <c r="E19" s="185"/>
    </row>
    <row r="20" spans="1:5" s="22" customFormat="1" ht="48.75" customHeight="1">
      <c r="A20" s="187"/>
      <c r="B20" s="54" t="s">
        <v>243</v>
      </c>
      <c r="C20" s="39"/>
      <c r="D20" s="188"/>
      <c r="E20" s="186"/>
    </row>
    <row r="21" spans="1:5" s="22" customFormat="1" ht="50.25" customHeight="1">
      <c r="A21" s="53" t="s">
        <v>271</v>
      </c>
      <c r="B21" s="54" t="s">
        <v>243</v>
      </c>
      <c r="C21" s="39"/>
      <c r="D21" s="135"/>
      <c r="E21" s="68"/>
    </row>
    <row r="22" spans="1:5" s="22" customFormat="1" ht="18" customHeight="1">
      <c r="A22" s="187" t="s">
        <v>408</v>
      </c>
      <c r="B22" s="54" t="s">
        <v>232</v>
      </c>
      <c r="C22" s="39">
        <v>15</v>
      </c>
      <c r="D22" s="188" t="s">
        <v>390</v>
      </c>
      <c r="E22" s="185"/>
    </row>
    <row r="23" spans="1:5" s="22" customFormat="1" ht="62.25" customHeight="1">
      <c r="A23" s="187"/>
      <c r="B23" s="54" t="s">
        <v>409</v>
      </c>
      <c r="C23" s="39">
        <v>32</v>
      </c>
      <c r="D23" s="188"/>
      <c r="E23" s="186"/>
    </row>
    <row r="24" spans="1:5" s="22" customFormat="1" ht="18" customHeight="1">
      <c r="A24" s="187" t="s">
        <v>418</v>
      </c>
      <c r="B24" s="54" t="s">
        <v>232</v>
      </c>
      <c r="C24" s="39">
        <v>13</v>
      </c>
      <c r="D24" s="188"/>
      <c r="E24" s="185"/>
    </row>
    <row r="25" spans="1:5" s="22" customFormat="1" ht="57.75" customHeight="1">
      <c r="A25" s="187"/>
      <c r="B25" s="54" t="s">
        <v>270</v>
      </c>
      <c r="C25" s="39">
        <v>28</v>
      </c>
      <c r="D25" s="188"/>
      <c r="E25" s="186"/>
    </row>
    <row r="26" spans="1:5" s="22" customFormat="1" ht="18" customHeight="1">
      <c r="A26" s="179" t="s">
        <v>5</v>
      </c>
      <c r="B26" s="179"/>
      <c r="C26" s="59"/>
      <c r="D26" s="51"/>
      <c r="E26" s="51"/>
    </row>
    <row r="27" spans="1:5" s="22" customFormat="1" ht="21" customHeight="1">
      <c r="A27" s="187" t="s">
        <v>268</v>
      </c>
      <c r="B27" s="54" t="s">
        <v>232</v>
      </c>
      <c r="C27" s="39">
        <v>47</v>
      </c>
      <c r="D27" s="188"/>
      <c r="E27" s="185"/>
    </row>
    <row r="28" spans="1:5" s="22" customFormat="1" ht="47.25" customHeight="1">
      <c r="A28" s="187"/>
      <c r="B28" s="54" t="s">
        <v>243</v>
      </c>
      <c r="C28" s="39">
        <v>100</v>
      </c>
      <c r="D28" s="188"/>
      <c r="E28" s="186"/>
    </row>
    <row r="29" spans="1:5" s="22" customFormat="1" ht="20.25" customHeight="1">
      <c r="A29" s="53" t="s">
        <v>401</v>
      </c>
      <c r="B29" s="54" t="s">
        <v>232</v>
      </c>
      <c r="C29" s="39">
        <v>47</v>
      </c>
      <c r="D29" s="138" t="s">
        <v>390</v>
      </c>
      <c r="E29" s="153" t="s">
        <v>406</v>
      </c>
    </row>
    <row r="30" spans="1:5" s="22" customFormat="1" ht="20.25" customHeight="1">
      <c r="A30" s="53" t="s">
        <v>419</v>
      </c>
      <c r="B30" s="54" t="s">
        <v>232</v>
      </c>
      <c r="C30" s="39">
        <v>40</v>
      </c>
      <c r="D30" s="138"/>
      <c r="E30" s="68"/>
    </row>
    <row r="31" spans="1:5" s="22" customFormat="1" ht="20.25" customHeight="1">
      <c r="A31" s="53"/>
      <c r="B31" s="54" t="s">
        <v>232</v>
      </c>
      <c r="C31" s="39"/>
      <c r="D31" s="138"/>
      <c r="E31" s="68"/>
    </row>
    <row r="32" spans="1:5" s="22" customFormat="1" ht="18.75" customHeight="1">
      <c r="A32" s="179" t="s">
        <v>6</v>
      </c>
      <c r="B32" s="179"/>
      <c r="C32" s="63"/>
      <c r="D32" s="51"/>
      <c r="E32" s="51"/>
    </row>
    <row r="33" spans="1:5" s="22" customFormat="1" ht="15.75" customHeight="1">
      <c r="A33" s="53"/>
      <c r="B33" s="54" t="s">
        <v>232</v>
      </c>
      <c r="C33" s="39"/>
      <c r="D33" s="138"/>
      <c r="E33" s="68"/>
    </row>
    <row r="34" spans="1:5" s="22" customFormat="1" ht="15.75" customHeight="1">
      <c r="A34" s="53"/>
      <c r="B34" s="54" t="s">
        <v>232</v>
      </c>
      <c r="C34" s="39"/>
      <c r="D34" s="138"/>
      <c r="E34" s="68"/>
    </row>
    <row r="35" spans="1:5" s="22" customFormat="1" ht="15.75" customHeight="1">
      <c r="A35" s="53"/>
      <c r="B35" s="54" t="s">
        <v>232</v>
      </c>
      <c r="C35" s="39"/>
      <c r="D35" s="138"/>
      <c r="E35" s="68"/>
    </row>
    <row r="36" spans="1:5" s="22" customFormat="1" ht="15.75" customHeight="1">
      <c r="A36" s="65"/>
      <c r="B36" s="54" t="s">
        <v>232</v>
      </c>
      <c r="C36" s="59"/>
      <c r="D36" s="138"/>
      <c r="E36" s="68"/>
    </row>
    <row r="37" spans="1:5" s="22" customFormat="1" ht="15.75" customHeight="1">
      <c r="A37" s="53"/>
      <c r="B37" s="54" t="s">
        <v>232</v>
      </c>
      <c r="C37" s="39"/>
      <c r="D37" s="138"/>
      <c r="E37" s="68"/>
    </row>
    <row r="38" spans="1:5" s="22" customFormat="1" ht="32.25" customHeight="1">
      <c r="A38" s="179" t="s">
        <v>402</v>
      </c>
      <c r="B38" s="179"/>
      <c r="C38" s="63"/>
      <c r="D38" s="51"/>
      <c r="E38" s="51"/>
    </row>
    <row r="39" spans="1:5" s="22" customFormat="1" ht="19.5" customHeight="1">
      <c r="A39" s="191" t="s">
        <v>272</v>
      </c>
      <c r="B39" s="54" t="s">
        <v>232</v>
      </c>
      <c r="C39" s="39"/>
      <c r="D39" s="188"/>
      <c r="E39" s="68"/>
    </row>
    <row r="40" spans="1:5" s="22" customFormat="1" ht="51" customHeight="1">
      <c r="A40" s="191"/>
      <c r="B40" s="54" t="s">
        <v>243</v>
      </c>
      <c r="C40" s="39"/>
      <c r="D40" s="188"/>
      <c r="E40" s="68"/>
    </row>
    <row r="41" spans="1:5" s="22" customFormat="1" ht="18" customHeight="1">
      <c r="A41" s="191" t="s">
        <v>19</v>
      </c>
      <c r="B41" s="54" t="s">
        <v>232</v>
      </c>
      <c r="C41" s="39"/>
      <c r="D41" s="188"/>
      <c r="E41" s="68"/>
    </row>
    <row r="42" spans="1:5" s="22" customFormat="1" ht="49.5" customHeight="1">
      <c r="A42" s="191"/>
      <c r="B42" s="54" t="s">
        <v>243</v>
      </c>
      <c r="C42" s="39"/>
      <c r="D42" s="188"/>
      <c r="E42" s="68"/>
    </row>
    <row r="43" spans="1:5" s="22" customFormat="1" ht="18.75" customHeight="1">
      <c r="A43" s="191" t="s">
        <v>223</v>
      </c>
      <c r="B43" s="54" t="s">
        <v>232</v>
      </c>
      <c r="C43" s="39"/>
      <c r="D43" s="188"/>
      <c r="E43" s="68"/>
    </row>
    <row r="44" spans="1:5" s="22" customFormat="1" ht="52.5" customHeight="1">
      <c r="A44" s="191"/>
      <c r="B44" s="54" t="s">
        <v>243</v>
      </c>
      <c r="C44" s="39"/>
      <c r="D44" s="188"/>
      <c r="E44" s="68"/>
    </row>
    <row r="45" spans="1:5" s="22" customFormat="1" ht="22.5" customHeight="1">
      <c r="A45" s="189"/>
      <c r="B45" s="54" t="s">
        <v>232</v>
      </c>
      <c r="C45" s="39"/>
      <c r="D45" s="188"/>
      <c r="E45" s="68"/>
    </row>
    <row r="46" spans="1:5" s="22" customFormat="1" ht="48" customHeight="1">
      <c r="A46" s="189"/>
      <c r="B46" s="54" t="s">
        <v>243</v>
      </c>
      <c r="C46" s="39"/>
      <c r="D46" s="188"/>
      <c r="E46" s="68"/>
    </row>
    <row r="47" spans="1:5" s="22" customFormat="1" ht="21" customHeight="1">
      <c r="A47" s="53"/>
      <c r="B47" s="54" t="s">
        <v>232</v>
      </c>
      <c r="C47" s="39"/>
      <c r="D47" s="188"/>
      <c r="E47" s="68"/>
    </row>
    <row r="48" spans="1:5" s="22" customFormat="1" ht="46.5" customHeight="1">
      <c r="A48" s="53"/>
      <c r="B48" s="54" t="s">
        <v>243</v>
      </c>
      <c r="C48" s="39"/>
      <c r="D48" s="188"/>
      <c r="E48" s="68"/>
    </row>
    <row r="49" spans="1:5" s="22" customFormat="1" ht="32.25" customHeight="1">
      <c r="A49" s="179" t="s">
        <v>416</v>
      </c>
      <c r="B49" s="179"/>
      <c r="C49" s="39"/>
      <c r="D49" s="51"/>
      <c r="E49" s="51"/>
    </row>
    <row r="50" spans="1:5" s="22" customFormat="1" ht="19.5" customHeight="1">
      <c r="A50" s="190" t="s">
        <v>127</v>
      </c>
      <c r="B50" s="54" t="s">
        <v>232</v>
      </c>
      <c r="C50" s="59">
        <v>36</v>
      </c>
      <c r="D50" s="188"/>
      <c r="E50" s="68"/>
    </row>
    <row r="51" spans="1:5" s="22" customFormat="1" ht="48" customHeight="1">
      <c r="A51" s="190"/>
      <c r="B51" s="54" t="s">
        <v>243</v>
      </c>
      <c r="C51" s="39">
        <v>77</v>
      </c>
      <c r="D51" s="188"/>
      <c r="E51" s="153" t="s">
        <v>406</v>
      </c>
    </row>
    <row r="52" spans="1:5" s="22" customFormat="1" ht="18.75" customHeight="1">
      <c r="A52" s="187"/>
      <c r="B52" s="54" t="s">
        <v>232</v>
      </c>
      <c r="C52" s="39"/>
      <c r="D52" s="188"/>
      <c r="E52" s="68"/>
    </row>
    <row r="53" spans="1:5" s="22" customFormat="1" ht="43.5" customHeight="1">
      <c r="A53" s="187"/>
      <c r="B53" s="54" t="s">
        <v>243</v>
      </c>
      <c r="C53" s="39"/>
      <c r="D53" s="188"/>
      <c r="E53" s="68"/>
    </row>
    <row r="54" spans="1:5" s="22" customFormat="1" ht="14.25" customHeight="1">
      <c r="A54" s="187"/>
      <c r="B54" s="54" t="s">
        <v>232</v>
      </c>
      <c r="C54" s="39"/>
      <c r="D54" s="188"/>
      <c r="E54" s="68"/>
    </row>
    <row r="55" spans="1:5" s="22" customFormat="1" ht="46.5" customHeight="1">
      <c r="A55" s="187"/>
      <c r="B55" s="54" t="s">
        <v>243</v>
      </c>
      <c r="C55" s="39"/>
      <c r="D55" s="188"/>
      <c r="E55" s="68"/>
    </row>
    <row r="56" spans="1:5" s="22" customFormat="1" ht="15" customHeight="1">
      <c r="A56" s="187"/>
      <c r="B56" s="54" t="s">
        <v>232</v>
      </c>
      <c r="C56" s="39"/>
      <c r="D56" s="188"/>
      <c r="E56" s="68"/>
    </row>
    <row r="57" spans="1:5" s="22" customFormat="1" ht="48" customHeight="1">
      <c r="A57" s="187"/>
      <c r="B57" s="54" t="s">
        <v>243</v>
      </c>
      <c r="C57" s="39"/>
      <c r="D57" s="188"/>
      <c r="E57" s="68"/>
    </row>
    <row r="58" spans="1:5" s="22" customFormat="1" ht="17.25" customHeight="1">
      <c r="A58" s="187"/>
      <c r="B58" s="54" t="s">
        <v>232</v>
      </c>
      <c r="C58" s="39"/>
      <c r="D58" s="188"/>
      <c r="E58" s="68"/>
    </row>
    <row r="59" spans="1:5" s="22" customFormat="1" ht="48.75" customHeight="1">
      <c r="A59" s="187"/>
      <c r="B59" s="54" t="s">
        <v>243</v>
      </c>
      <c r="C59" s="39"/>
      <c r="D59" s="188"/>
      <c r="E59" s="68"/>
    </row>
  </sheetData>
  <sheetProtection/>
  <mergeCells count="60">
    <mergeCell ref="D5:D6"/>
    <mergeCell ref="A7:A8"/>
    <mergeCell ref="A9:A10"/>
    <mergeCell ref="D7:D8"/>
    <mergeCell ref="D9:D10"/>
    <mergeCell ref="E5:E6"/>
    <mergeCell ref="A11:A12"/>
    <mergeCell ref="A13:A14"/>
    <mergeCell ref="D11:D12"/>
    <mergeCell ref="D13:D14"/>
    <mergeCell ref="A1:B1"/>
    <mergeCell ref="A2:B2"/>
    <mergeCell ref="A3:B3"/>
    <mergeCell ref="C2:E2"/>
    <mergeCell ref="A4:B4"/>
    <mergeCell ref="A5:A6"/>
    <mergeCell ref="A15:B15"/>
    <mergeCell ref="A16:B16"/>
    <mergeCell ref="A26:B26"/>
    <mergeCell ref="A38:B38"/>
    <mergeCell ref="A32:B32"/>
    <mergeCell ref="A17:A18"/>
    <mergeCell ref="D43:D44"/>
    <mergeCell ref="D17:D18"/>
    <mergeCell ref="A19:A20"/>
    <mergeCell ref="D19:D20"/>
    <mergeCell ref="A27:A28"/>
    <mergeCell ref="D27:D28"/>
    <mergeCell ref="D22:D23"/>
    <mergeCell ref="D24:D25"/>
    <mergeCell ref="A22:A23"/>
    <mergeCell ref="A24:A25"/>
    <mergeCell ref="A45:A46"/>
    <mergeCell ref="D45:D46"/>
    <mergeCell ref="D47:D48"/>
    <mergeCell ref="A49:B49"/>
    <mergeCell ref="A50:A51"/>
    <mergeCell ref="A39:A40"/>
    <mergeCell ref="A41:A42"/>
    <mergeCell ref="A43:A44"/>
    <mergeCell ref="D39:D40"/>
    <mergeCell ref="D41:D42"/>
    <mergeCell ref="A52:A53"/>
    <mergeCell ref="A54:A55"/>
    <mergeCell ref="A56:A57"/>
    <mergeCell ref="A58:A59"/>
    <mergeCell ref="D50:D51"/>
    <mergeCell ref="D52:D53"/>
    <mergeCell ref="D54:D55"/>
    <mergeCell ref="D56:D57"/>
    <mergeCell ref="D58:D59"/>
    <mergeCell ref="E19:E20"/>
    <mergeCell ref="E22:E23"/>
    <mergeCell ref="E24:E25"/>
    <mergeCell ref="E27:E28"/>
    <mergeCell ref="E7:E8"/>
    <mergeCell ref="E9:E10"/>
    <mergeCell ref="E11:E12"/>
    <mergeCell ref="E13:E14"/>
    <mergeCell ref="E17:E18"/>
  </mergeCells>
  <dataValidations count="1">
    <dataValidation type="list" allowBlank="1" showInputMessage="1" showErrorMessage="1" sqref="D5:D14 D27:D31 D17:D25 D33:D37 D39:D48 D50:D59">
      <formula1>мероприятие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7.140625" style="23" customWidth="1"/>
    <col min="2" max="2" width="56.00390625" style="24" customWidth="1"/>
    <col min="3" max="3" width="64.28125" style="24" customWidth="1"/>
    <col min="4" max="4" width="27.28125" style="24" customWidth="1"/>
    <col min="5" max="5" width="18.140625" style="24" customWidth="1"/>
    <col min="6" max="6" width="28.7109375" style="24" customWidth="1"/>
    <col min="7" max="10" width="18.140625" style="24" customWidth="1"/>
    <col min="11" max="16384" width="9.140625" style="13" customWidth="1"/>
  </cols>
  <sheetData>
    <row r="1" spans="1:10" ht="47.25" customHeight="1">
      <c r="A1" s="200" t="s">
        <v>21</v>
      </c>
      <c r="B1" s="202" t="str">
        <f>'Управленческий блок'!A1</f>
        <v>Мониторинг выполнения "дорожных карт"/планов по формированию и оценке функциональной грамотности обучающихся муниципальных общеобразовательных организаций</v>
      </c>
      <c r="C1" s="203"/>
      <c r="D1" s="203"/>
      <c r="E1" s="203"/>
      <c r="F1" s="203"/>
      <c r="G1" s="203"/>
      <c r="H1" s="203"/>
      <c r="I1" s="203"/>
      <c r="J1" s="204"/>
    </row>
    <row r="2" spans="1:10" ht="25.5" customHeight="1">
      <c r="A2" s="201"/>
      <c r="B2" s="59" t="s">
        <v>22</v>
      </c>
      <c r="C2" s="197" t="s">
        <v>0</v>
      </c>
      <c r="D2" s="198"/>
      <c r="E2" s="198"/>
      <c r="F2" s="198"/>
      <c r="G2" s="198"/>
      <c r="H2" s="198"/>
      <c r="I2" s="198"/>
      <c r="J2" s="199"/>
    </row>
    <row r="3" spans="1:10" ht="45" customHeight="1">
      <c r="A3" s="201"/>
      <c r="B3" s="134" t="s">
        <v>397</v>
      </c>
      <c r="C3" s="148" t="str">
        <f>'Управленческий блок'!C2</f>
        <v>Благодарненский городской округ</v>
      </c>
      <c r="D3" s="64"/>
      <c r="E3" s="64"/>
      <c r="F3" s="64"/>
      <c r="G3" s="64"/>
      <c r="H3" s="64"/>
      <c r="I3" s="64"/>
      <c r="J3" s="64"/>
    </row>
    <row r="4" spans="1:10" ht="50.25" customHeight="1" thickBot="1">
      <c r="A4" s="201"/>
      <c r="B4" s="69" t="s">
        <v>23</v>
      </c>
      <c r="C4" s="70" t="s">
        <v>7</v>
      </c>
      <c r="D4" s="70" t="s">
        <v>8</v>
      </c>
      <c r="E4" s="70" t="s">
        <v>14</v>
      </c>
      <c r="F4" s="70" t="s">
        <v>16</v>
      </c>
      <c r="G4" s="70" t="s">
        <v>17</v>
      </c>
      <c r="H4" s="70" t="s">
        <v>18</v>
      </c>
      <c r="I4" s="70" t="s">
        <v>2</v>
      </c>
      <c r="J4" s="71" t="s">
        <v>3</v>
      </c>
    </row>
    <row r="5" spans="1:10" ht="63.75" customHeight="1">
      <c r="A5" s="76"/>
      <c r="B5" s="55" t="s">
        <v>417</v>
      </c>
      <c r="C5" s="72"/>
      <c r="D5" s="72"/>
      <c r="E5" s="72"/>
      <c r="F5" s="72"/>
      <c r="G5" s="72"/>
      <c r="H5" s="72"/>
      <c r="I5" s="72"/>
      <c r="J5" s="56"/>
    </row>
    <row r="6" spans="1:10" ht="12">
      <c r="A6" s="77"/>
      <c r="B6" s="15" t="s">
        <v>9</v>
      </c>
      <c r="C6" s="15"/>
      <c r="D6" s="15"/>
      <c r="E6" s="15"/>
      <c r="F6" s="15"/>
      <c r="G6" s="15"/>
      <c r="H6" s="15"/>
      <c r="I6" s="15"/>
      <c r="J6" s="57"/>
    </row>
    <row r="7" spans="1:10" ht="12">
      <c r="A7" s="77"/>
      <c r="B7" s="15"/>
      <c r="C7" s="15"/>
      <c r="D7" s="15"/>
      <c r="E7" s="15"/>
      <c r="F7" s="15"/>
      <c r="G7" s="15"/>
      <c r="H7" s="15"/>
      <c r="I7" s="15"/>
      <c r="J7" s="57"/>
    </row>
    <row r="8" spans="1:10" ht="12">
      <c r="A8" s="77"/>
      <c r="B8" s="15"/>
      <c r="C8" s="15"/>
      <c r="D8" s="15"/>
      <c r="E8" s="15"/>
      <c r="F8" s="15"/>
      <c r="G8" s="15"/>
      <c r="H8" s="15"/>
      <c r="I8" s="15"/>
      <c r="J8" s="57"/>
    </row>
    <row r="9" spans="1:10" ht="24">
      <c r="A9" s="77"/>
      <c r="B9" s="15" t="s">
        <v>273</v>
      </c>
      <c r="C9" s="15"/>
      <c r="D9" s="15"/>
      <c r="E9" s="15"/>
      <c r="F9" s="15"/>
      <c r="G9" s="15"/>
      <c r="H9" s="15"/>
      <c r="I9" s="15"/>
      <c r="J9" s="57"/>
    </row>
    <row r="10" spans="1:10" ht="12">
      <c r="A10" s="77"/>
      <c r="B10" s="15"/>
      <c r="C10" s="15"/>
      <c r="D10" s="15"/>
      <c r="E10" s="15"/>
      <c r="F10" s="15"/>
      <c r="G10" s="15"/>
      <c r="H10" s="15"/>
      <c r="I10" s="15"/>
      <c r="J10" s="57"/>
    </row>
    <row r="11" spans="1:10" ht="12">
      <c r="A11" s="77"/>
      <c r="B11" s="15"/>
      <c r="C11" s="15"/>
      <c r="D11" s="15"/>
      <c r="E11" s="15"/>
      <c r="F11" s="15"/>
      <c r="G11" s="15"/>
      <c r="H11" s="15"/>
      <c r="I11" s="15"/>
      <c r="J11" s="57"/>
    </row>
    <row r="12" spans="1:10" ht="12">
      <c r="A12" s="77"/>
      <c r="B12" s="15"/>
      <c r="C12" s="15"/>
      <c r="D12" s="15"/>
      <c r="E12" s="15"/>
      <c r="F12" s="15"/>
      <c r="G12" s="15"/>
      <c r="H12" s="15"/>
      <c r="I12" s="15"/>
      <c r="J12" s="57"/>
    </row>
    <row r="13" spans="1:10" ht="24">
      <c r="A13" s="77"/>
      <c r="B13" s="15" t="s">
        <v>279</v>
      </c>
      <c r="C13" s="15"/>
      <c r="D13" s="15"/>
      <c r="E13" s="15"/>
      <c r="F13" s="15"/>
      <c r="G13" s="15"/>
      <c r="H13" s="15"/>
      <c r="I13" s="15"/>
      <c r="J13" s="57"/>
    </row>
    <row r="14" spans="1:10" ht="12">
      <c r="A14" s="77"/>
      <c r="B14" s="15"/>
      <c r="C14" s="15"/>
      <c r="D14" s="15"/>
      <c r="E14" s="15"/>
      <c r="F14" s="15"/>
      <c r="G14" s="15"/>
      <c r="H14" s="15"/>
      <c r="I14" s="15"/>
      <c r="J14" s="57"/>
    </row>
    <row r="15" spans="1:10" ht="12">
      <c r="A15" s="77"/>
      <c r="B15" s="15"/>
      <c r="C15" s="15"/>
      <c r="D15" s="15"/>
      <c r="E15" s="15"/>
      <c r="F15" s="15"/>
      <c r="G15" s="15"/>
      <c r="H15" s="15"/>
      <c r="I15" s="15"/>
      <c r="J15" s="57"/>
    </row>
    <row r="16" spans="1:10" ht="12">
      <c r="A16" s="77"/>
      <c r="B16" s="73" t="s">
        <v>10</v>
      </c>
      <c r="C16" s="15"/>
      <c r="D16" s="15"/>
      <c r="E16" s="15"/>
      <c r="F16" s="15"/>
      <c r="G16" s="15"/>
      <c r="H16" s="15"/>
      <c r="I16" s="15"/>
      <c r="J16" s="57"/>
    </row>
    <row r="17" spans="1:10" ht="12">
      <c r="A17" s="77"/>
      <c r="B17" s="73"/>
      <c r="C17" s="15"/>
      <c r="D17" s="15"/>
      <c r="E17" s="15"/>
      <c r="F17" s="15"/>
      <c r="G17" s="15"/>
      <c r="H17" s="15"/>
      <c r="I17" s="15"/>
      <c r="J17" s="57"/>
    </row>
    <row r="18" spans="1:10" ht="12">
      <c r="A18" s="77"/>
      <c r="B18" s="74" t="s">
        <v>1</v>
      </c>
      <c r="C18" s="15"/>
      <c r="D18" s="15"/>
      <c r="E18" s="15"/>
      <c r="F18" s="15"/>
      <c r="G18" s="15"/>
      <c r="H18" s="15"/>
      <c r="I18" s="15"/>
      <c r="J18" s="57"/>
    </row>
    <row r="19" spans="1:10" ht="12">
      <c r="A19" s="77"/>
      <c r="B19" s="75"/>
      <c r="C19" s="15"/>
      <c r="D19" s="15"/>
      <c r="E19" s="15"/>
      <c r="F19" s="15"/>
      <c r="G19" s="15"/>
      <c r="H19" s="15"/>
      <c r="I19" s="15"/>
      <c r="J19" s="57"/>
    </row>
    <row r="20" spans="1:10" ht="12">
      <c r="A20" s="77"/>
      <c r="B20" s="75"/>
      <c r="C20" s="15"/>
      <c r="D20" s="15"/>
      <c r="E20" s="15"/>
      <c r="F20" s="15"/>
      <c r="G20" s="15"/>
      <c r="H20" s="15"/>
      <c r="I20" s="15"/>
      <c r="J20" s="57"/>
    </row>
    <row r="21" spans="1:10" ht="12">
      <c r="A21" s="77"/>
      <c r="B21" s="73"/>
      <c r="C21" s="15"/>
      <c r="D21" s="15"/>
      <c r="E21" s="15"/>
      <c r="F21" s="15"/>
      <c r="G21" s="15"/>
      <c r="H21" s="15"/>
      <c r="I21" s="15"/>
      <c r="J21" s="57"/>
    </row>
    <row r="22" spans="1:10" ht="12">
      <c r="A22" s="77"/>
      <c r="B22" s="74" t="s">
        <v>11</v>
      </c>
      <c r="C22" s="15"/>
      <c r="D22" s="15"/>
      <c r="E22" s="15"/>
      <c r="F22" s="15"/>
      <c r="G22" s="15"/>
      <c r="H22" s="15"/>
      <c r="I22" s="15"/>
      <c r="J22" s="57"/>
    </row>
    <row r="23" spans="1:10" ht="12">
      <c r="A23" s="77"/>
      <c r="B23" s="15" t="s">
        <v>12</v>
      </c>
      <c r="C23" s="15"/>
      <c r="D23" s="15"/>
      <c r="E23" s="15"/>
      <c r="F23" s="15"/>
      <c r="G23" s="15"/>
      <c r="H23" s="15"/>
      <c r="I23" s="15"/>
      <c r="J23" s="57"/>
    </row>
    <row r="24" spans="1:10" ht="12">
      <c r="A24" s="77"/>
      <c r="B24" s="15"/>
      <c r="C24" s="15"/>
      <c r="D24" s="15"/>
      <c r="E24" s="15"/>
      <c r="F24" s="15"/>
      <c r="G24" s="15"/>
      <c r="H24" s="15"/>
      <c r="I24" s="15"/>
      <c r="J24" s="57"/>
    </row>
    <row r="25" spans="1:10" ht="12">
      <c r="A25" s="77"/>
      <c r="B25" s="15"/>
      <c r="C25" s="15"/>
      <c r="D25" s="15"/>
      <c r="E25" s="15"/>
      <c r="F25" s="15"/>
      <c r="G25" s="15"/>
      <c r="H25" s="15"/>
      <c r="I25" s="15"/>
      <c r="J25" s="57"/>
    </row>
    <row r="26" spans="1:10" ht="12">
      <c r="A26" s="77"/>
      <c r="B26" s="15"/>
      <c r="C26" s="15"/>
      <c r="D26" s="15"/>
      <c r="E26" s="15"/>
      <c r="F26" s="15"/>
      <c r="G26" s="15"/>
      <c r="H26" s="15"/>
      <c r="I26" s="15"/>
      <c r="J26" s="57"/>
    </row>
    <row r="27" spans="1:10" ht="12">
      <c r="A27" s="77"/>
      <c r="B27" s="15"/>
      <c r="C27" s="15"/>
      <c r="D27" s="15"/>
      <c r="E27" s="15"/>
      <c r="F27" s="15"/>
      <c r="G27" s="15"/>
      <c r="H27" s="15"/>
      <c r="I27" s="15"/>
      <c r="J27" s="57"/>
    </row>
    <row r="28" spans="1:10" ht="12">
      <c r="A28" s="77"/>
      <c r="B28" s="15"/>
      <c r="C28" s="15"/>
      <c r="D28" s="15"/>
      <c r="E28" s="15"/>
      <c r="F28" s="15"/>
      <c r="G28" s="15"/>
      <c r="H28" s="15"/>
      <c r="I28" s="15"/>
      <c r="J28" s="57"/>
    </row>
    <row r="29" spans="1:10" ht="12">
      <c r="A29" s="77"/>
      <c r="B29" s="15"/>
      <c r="C29" s="15"/>
      <c r="D29" s="15"/>
      <c r="E29" s="15"/>
      <c r="F29" s="15"/>
      <c r="G29" s="15"/>
      <c r="H29" s="15"/>
      <c r="I29" s="15"/>
      <c r="J29" s="57"/>
    </row>
    <row r="30" spans="1:10" ht="12">
      <c r="A30" s="77"/>
      <c r="B30" s="15"/>
      <c r="C30" s="15"/>
      <c r="D30" s="15"/>
      <c r="E30" s="15"/>
      <c r="F30" s="15"/>
      <c r="G30" s="15"/>
      <c r="H30" s="15"/>
      <c r="I30" s="15"/>
      <c r="J30" s="57"/>
    </row>
    <row r="31" spans="1:10" ht="12">
      <c r="A31" s="77"/>
      <c r="B31" s="15"/>
      <c r="C31" s="15"/>
      <c r="D31" s="15"/>
      <c r="E31" s="15"/>
      <c r="F31" s="15"/>
      <c r="G31" s="15"/>
      <c r="H31" s="15"/>
      <c r="I31" s="15"/>
      <c r="J31" s="57"/>
    </row>
    <row r="32" spans="1:10" ht="12">
      <c r="A32" s="77"/>
      <c r="B32" s="15"/>
      <c r="C32" s="15"/>
      <c r="D32" s="15"/>
      <c r="E32" s="15"/>
      <c r="F32" s="15"/>
      <c r="G32" s="15"/>
      <c r="H32" s="15"/>
      <c r="I32" s="15"/>
      <c r="J32" s="57"/>
    </row>
    <row r="33" spans="1:10" ht="12">
      <c r="A33" s="77"/>
      <c r="B33" s="15"/>
      <c r="C33" s="15"/>
      <c r="D33" s="15"/>
      <c r="E33" s="15"/>
      <c r="F33" s="15"/>
      <c r="G33" s="15"/>
      <c r="H33" s="15"/>
      <c r="I33" s="15"/>
      <c r="J33" s="57"/>
    </row>
    <row r="34" spans="1:10" ht="12">
      <c r="A34" s="77"/>
      <c r="B34" s="15"/>
      <c r="C34" s="15"/>
      <c r="D34" s="15"/>
      <c r="E34" s="15"/>
      <c r="F34" s="15"/>
      <c r="G34" s="15"/>
      <c r="H34" s="15"/>
      <c r="I34" s="15"/>
      <c r="J34" s="57"/>
    </row>
    <row r="35" spans="1:10" ht="12">
      <c r="A35" s="77"/>
      <c r="B35" s="15"/>
      <c r="C35" s="15"/>
      <c r="D35" s="15"/>
      <c r="E35" s="15"/>
      <c r="F35" s="15"/>
      <c r="G35" s="15"/>
      <c r="H35" s="15"/>
      <c r="I35" s="15"/>
      <c r="J35" s="57"/>
    </row>
    <row r="36" spans="1:10" ht="12">
      <c r="A36" s="77"/>
      <c r="B36" s="15"/>
      <c r="C36" s="15"/>
      <c r="D36" s="15"/>
      <c r="E36" s="15"/>
      <c r="F36" s="15"/>
      <c r="G36" s="15"/>
      <c r="H36" s="15"/>
      <c r="I36" s="15"/>
      <c r="J36" s="57"/>
    </row>
    <row r="37" spans="1:10" ht="12">
      <c r="A37" s="77"/>
      <c r="B37" s="15"/>
      <c r="C37" s="15"/>
      <c r="D37" s="15"/>
      <c r="E37" s="15"/>
      <c r="F37" s="15"/>
      <c r="G37" s="15"/>
      <c r="H37" s="15"/>
      <c r="I37" s="15"/>
      <c r="J37" s="57"/>
    </row>
    <row r="38" spans="1:10" ht="12">
      <c r="A38" s="77"/>
      <c r="B38" s="15"/>
      <c r="C38" s="15"/>
      <c r="D38" s="15"/>
      <c r="E38" s="15"/>
      <c r="F38" s="15"/>
      <c r="G38" s="15"/>
      <c r="H38" s="15"/>
      <c r="I38" s="15"/>
      <c r="J38" s="57"/>
    </row>
    <row r="39" spans="1:10" ht="12">
      <c r="A39" s="77"/>
      <c r="B39" s="15"/>
      <c r="C39" s="15"/>
      <c r="D39" s="15"/>
      <c r="E39" s="15"/>
      <c r="F39" s="15"/>
      <c r="G39" s="15"/>
      <c r="H39" s="15"/>
      <c r="I39" s="15"/>
      <c r="J39" s="57"/>
    </row>
    <row r="40" spans="1:10" ht="12">
      <c r="A40" s="77"/>
      <c r="B40" s="15"/>
      <c r="C40" s="15"/>
      <c r="D40" s="15"/>
      <c r="E40" s="15"/>
      <c r="F40" s="15"/>
      <c r="G40" s="15"/>
      <c r="H40" s="15"/>
      <c r="I40" s="15"/>
      <c r="J40" s="57"/>
    </row>
    <row r="41" spans="1:10" ht="12">
      <c r="A41" s="77"/>
      <c r="B41" s="15"/>
      <c r="C41" s="15"/>
      <c r="D41" s="15"/>
      <c r="E41" s="15"/>
      <c r="F41" s="15"/>
      <c r="G41" s="15"/>
      <c r="H41" s="15"/>
      <c r="I41" s="15"/>
      <c r="J41" s="57"/>
    </row>
    <row r="42" spans="1:10" ht="12">
      <c r="A42" s="77"/>
      <c r="B42" s="15"/>
      <c r="C42" s="15"/>
      <c r="D42" s="15"/>
      <c r="E42" s="15"/>
      <c r="F42" s="15"/>
      <c r="G42" s="15"/>
      <c r="H42" s="15"/>
      <c r="I42" s="15"/>
      <c r="J42" s="57"/>
    </row>
    <row r="43" spans="1:10" ht="12">
      <c r="A43" s="77"/>
      <c r="B43" s="15"/>
      <c r="C43" s="15"/>
      <c r="D43" s="15"/>
      <c r="E43" s="15"/>
      <c r="F43" s="15"/>
      <c r="G43" s="15"/>
      <c r="H43" s="15"/>
      <c r="I43" s="15"/>
      <c r="J43" s="57"/>
    </row>
    <row r="44" spans="1:10" ht="12">
      <c r="A44" s="77"/>
      <c r="B44" s="15"/>
      <c r="C44" s="15"/>
      <c r="D44" s="15"/>
      <c r="E44" s="15"/>
      <c r="F44" s="15"/>
      <c r="G44" s="15"/>
      <c r="H44" s="15"/>
      <c r="I44" s="15"/>
      <c r="J44" s="57"/>
    </row>
    <row r="45" spans="1:10" ht="12">
      <c r="A45" s="77"/>
      <c r="B45" s="15"/>
      <c r="C45" s="15"/>
      <c r="D45" s="15"/>
      <c r="E45" s="15"/>
      <c r="F45" s="15"/>
      <c r="G45" s="15"/>
      <c r="H45" s="15"/>
      <c r="I45" s="15"/>
      <c r="J45" s="57"/>
    </row>
    <row r="46" spans="1:10" ht="12">
      <c r="A46" s="77"/>
      <c r="B46" s="15"/>
      <c r="C46" s="15"/>
      <c r="D46" s="15"/>
      <c r="E46" s="15"/>
      <c r="F46" s="15"/>
      <c r="G46" s="15"/>
      <c r="H46" s="15"/>
      <c r="I46" s="15"/>
      <c r="J46" s="57"/>
    </row>
    <row r="47" spans="1:10" ht="12">
      <c r="A47" s="77"/>
      <c r="B47" s="15"/>
      <c r="C47" s="15"/>
      <c r="D47" s="15"/>
      <c r="E47" s="15"/>
      <c r="F47" s="15"/>
      <c r="G47" s="15"/>
      <c r="H47" s="15"/>
      <c r="I47" s="15"/>
      <c r="J47" s="57"/>
    </row>
    <row r="48" spans="1:10" ht="12">
      <c r="A48" s="77"/>
      <c r="B48" s="15"/>
      <c r="C48" s="15"/>
      <c r="D48" s="15"/>
      <c r="E48" s="15"/>
      <c r="F48" s="15"/>
      <c r="G48" s="15"/>
      <c r="H48" s="15"/>
      <c r="I48" s="15"/>
      <c r="J48" s="57"/>
    </row>
    <row r="49" spans="1:10" ht="12">
      <c r="A49" s="77"/>
      <c r="B49" s="15"/>
      <c r="C49" s="15"/>
      <c r="D49" s="15"/>
      <c r="E49" s="15"/>
      <c r="F49" s="15"/>
      <c r="G49" s="15"/>
      <c r="H49" s="15"/>
      <c r="I49" s="15"/>
      <c r="J49" s="57"/>
    </row>
    <row r="50" spans="1:10" ht="12">
      <c r="A50" s="77"/>
      <c r="B50" s="15"/>
      <c r="C50" s="15"/>
      <c r="D50" s="15"/>
      <c r="E50" s="15"/>
      <c r="F50" s="15"/>
      <c r="G50" s="15"/>
      <c r="H50" s="15"/>
      <c r="I50" s="15"/>
      <c r="J50" s="57"/>
    </row>
    <row r="51" spans="1:10" ht="12.75" thickBot="1">
      <c r="A51" s="78"/>
      <c r="B51" s="60"/>
      <c r="C51" s="60"/>
      <c r="D51" s="60"/>
      <c r="E51" s="60"/>
      <c r="F51" s="60"/>
      <c r="G51" s="60"/>
      <c r="H51" s="60"/>
      <c r="I51" s="60"/>
      <c r="J51" s="61"/>
    </row>
  </sheetData>
  <sheetProtection/>
  <mergeCells count="3">
    <mergeCell ref="C2:J2"/>
    <mergeCell ref="A1:A4"/>
    <mergeCell ref="B1:J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7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63.28125" style="80" customWidth="1"/>
    <col min="2" max="3" width="24.7109375" style="80" customWidth="1"/>
    <col min="4" max="4" width="36.7109375" style="80" customWidth="1"/>
    <col min="5" max="16384" width="9.140625" style="80" customWidth="1"/>
  </cols>
  <sheetData>
    <row r="1" ht="13.5" thickBot="1">
      <c r="A1" s="80" t="s">
        <v>303</v>
      </c>
    </row>
    <row r="2" spans="1:4" ht="51">
      <c r="A2" s="205" t="s">
        <v>24</v>
      </c>
      <c r="B2" s="207" t="s">
        <v>206</v>
      </c>
      <c r="C2" s="81" t="s">
        <v>26</v>
      </c>
      <c r="D2" s="82" t="s">
        <v>304</v>
      </c>
    </row>
    <row r="3" spans="1:4" ht="51.75" thickBot="1">
      <c r="A3" s="206"/>
      <c r="B3" s="208"/>
      <c r="C3" s="83" t="s">
        <v>27</v>
      </c>
      <c r="D3" s="84" t="s">
        <v>28</v>
      </c>
    </row>
    <row r="4" spans="1:4" ht="120" customHeight="1" thickBot="1">
      <c r="A4" s="105" t="s">
        <v>29</v>
      </c>
      <c r="B4" s="106" t="s">
        <v>30</v>
      </c>
      <c r="C4" s="106" t="s">
        <v>31</v>
      </c>
      <c r="D4" s="107" t="s">
        <v>32</v>
      </c>
    </row>
    <row r="5" spans="1:4" ht="115.5" customHeight="1">
      <c r="A5" s="214" t="s">
        <v>33</v>
      </c>
      <c r="B5" s="207" t="s">
        <v>25</v>
      </c>
      <c r="C5" s="85" t="s">
        <v>34</v>
      </c>
      <c r="D5" s="214" t="s">
        <v>36</v>
      </c>
    </row>
    <row r="6" spans="1:4" ht="13.5" thickBot="1">
      <c r="A6" s="215"/>
      <c r="B6" s="208"/>
      <c r="C6" s="83" t="s">
        <v>35</v>
      </c>
      <c r="D6" s="215"/>
    </row>
    <row r="7" spans="1:4" ht="90" thickBot="1">
      <c r="A7" s="86" t="s">
        <v>37</v>
      </c>
      <c r="B7" s="83" t="s">
        <v>38</v>
      </c>
      <c r="C7" s="83" t="s">
        <v>35</v>
      </c>
      <c r="D7" s="87" t="s">
        <v>39</v>
      </c>
    </row>
    <row r="8" spans="1:4" ht="90" thickBot="1">
      <c r="A8" s="86" t="s">
        <v>40</v>
      </c>
      <c r="B8" s="83" t="s">
        <v>38</v>
      </c>
      <c r="C8" s="83" t="s">
        <v>35</v>
      </c>
      <c r="D8" s="87" t="s">
        <v>39</v>
      </c>
    </row>
    <row r="9" spans="1:4" ht="47.25" customHeight="1" thickBot="1">
      <c r="A9" s="209" t="s">
        <v>305</v>
      </c>
      <c r="B9" s="210"/>
      <c r="C9" s="210"/>
      <c r="D9" s="210"/>
    </row>
    <row r="10" spans="1:4" ht="35.25" customHeight="1" thickBot="1">
      <c r="A10" s="211" t="s">
        <v>41</v>
      </c>
      <c r="B10" s="212"/>
      <c r="C10" s="212"/>
      <c r="D10" s="213"/>
    </row>
    <row r="11" spans="1:4" ht="64.5" thickBot="1">
      <c r="A11" s="88" t="s">
        <v>42</v>
      </c>
      <c r="B11" s="83" t="s">
        <v>30</v>
      </c>
      <c r="C11" s="83" t="s">
        <v>43</v>
      </c>
      <c r="D11" s="89" t="s">
        <v>44</v>
      </c>
    </row>
    <row r="12" spans="1:4" ht="77.25" thickBot="1">
      <c r="A12" s="88" t="s">
        <v>45</v>
      </c>
      <c r="B12" s="83" t="s">
        <v>46</v>
      </c>
      <c r="C12" s="83" t="s">
        <v>35</v>
      </c>
      <c r="D12" s="89" t="s">
        <v>47</v>
      </c>
    </row>
    <row r="13" spans="1:4" ht="51.75" thickBot="1">
      <c r="A13" s="88" t="s">
        <v>48</v>
      </c>
      <c r="B13" s="83" t="s">
        <v>49</v>
      </c>
      <c r="C13" s="83" t="s">
        <v>43</v>
      </c>
      <c r="D13" s="89" t="s">
        <v>50</v>
      </c>
    </row>
    <row r="14" spans="1:4" ht="64.5" thickBot="1">
      <c r="A14" s="88" t="s">
        <v>51</v>
      </c>
      <c r="B14" s="83" t="s">
        <v>49</v>
      </c>
      <c r="C14" s="83" t="s">
        <v>43</v>
      </c>
      <c r="D14" s="89" t="s">
        <v>52</v>
      </c>
    </row>
    <row r="15" spans="1:4" ht="77.25" thickBot="1">
      <c r="A15" s="88" t="s">
        <v>53</v>
      </c>
      <c r="B15" s="83" t="s">
        <v>49</v>
      </c>
      <c r="C15" s="83" t="s">
        <v>54</v>
      </c>
      <c r="D15" s="89" t="s">
        <v>55</v>
      </c>
    </row>
    <row r="16" spans="1:4" ht="64.5" thickBot="1">
      <c r="A16" s="88" t="s">
        <v>56</v>
      </c>
      <c r="B16" s="83" t="s">
        <v>49</v>
      </c>
      <c r="C16" s="83" t="s">
        <v>54</v>
      </c>
      <c r="D16" s="89" t="s">
        <v>52</v>
      </c>
    </row>
    <row r="17" spans="1:4" ht="51.75" thickBot="1">
      <c r="A17" s="88" t="s">
        <v>57</v>
      </c>
      <c r="B17" s="83" t="s">
        <v>49</v>
      </c>
      <c r="C17" s="83" t="s">
        <v>58</v>
      </c>
      <c r="D17" s="87" t="s">
        <v>59</v>
      </c>
    </row>
    <row r="18" spans="1:4" ht="51.75" thickBot="1">
      <c r="A18" s="88" t="s">
        <v>60</v>
      </c>
      <c r="B18" s="83" t="s">
        <v>49</v>
      </c>
      <c r="C18" s="83" t="s">
        <v>61</v>
      </c>
      <c r="D18" s="87" t="s">
        <v>62</v>
      </c>
    </row>
    <row r="19" spans="1:4" ht="39" thickBot="1">
      <c r="A19" s="88" t="s">
        <v>63</v>
      </c>
      <c r="B19" s="83" t="s">
        <v>49</v>
      </c>
      <c r="C19" s="83" t="s">
        <v>54</v>
      </c>
      <c r="D19" s="89" t="s">
        <v>64</v>
      </c>
    </row>
    <row r="20" spans="1:4" ht="51.75" thickBot="1">
      <c r="A20" s="88" t="s">
        <v>65</v>
      </c>
      <c r="B20" s="83" t="s">
        <v>49</v>
      </c>
      <c r="C20" s="83" t="s">
        <v>66</v>
      </c>
      <c r="D20" s="87" t="s">
        <v>67</v>
      </c>
    </row>
    <row r="21" spans="1:4" ht="51.75" thickBot="1">
      <c r="A21" s="88" t="s">
        <v>68</v>
      </c>
      <c r="B21" s="83" t="s">
        <v>49</v>
      </c>
      <c r="C21" s="83" t="s">
        <v>69</v>
      </c>
      <c r="D21" s="89" t="s">
        <v>70</v>
      </c>
    </row>
    <row r="22" spans="1:4" ht="51.75" thickBot="1">
      <c r="A22" s="88" t="s">
        <v>71</v>
      </c>
      <c r="B22" s="83" t="s">
        <v>49</v>
      </c>
      <c r="C22" s="83" t="s">
        <v>72</v>
      </c>
      <c r="D22" s="87" t="s">
        <v>73</v>
      </c>
    </row>
    <row r="23" spans="1:4" ht="137.25" customHeight="1">
      <c r="A23" s="107" t="s">
        <v>74</v>
      </c>
      <c r="B23" s="106" t="s">
        <v>75</v>
      </c>
      <c r="C23" s="106" t="s">
        <v>76</v>
      </c>
      <c r="D23" s="107" t="s">
        <v>77</v>
      </c>
    </row>
    <row r="24" spans="1:4" ht="90" thickBot="1">
      <c r="A24" s="88" t="s">
        <v>78</v>
      </c>
      <c r="B24" s="83" t="s">
        <v>49</v>
      </c>
      <c r="C24" s="83" t="s">
        <v>79</v>
      </c>
      <c r="D24" s="89" t="s">
        <v>55</v>
      </c>
    </row>
    <row r="25" spans="1:4" ht="52.5" customHeight="1" thickBot="1">
      <c r="A25" s="211" t="s">
        <v>80</v>
      </c>
      <c r="B25" s="212"/>
      <c r="C25" s="212"/>
      <c r="D25" s="213"/>
    </row>
    <row r="26" spans="1:4" ht="51.75" thickBot="1">
      <c r="A26" s="88" t="s">
        <v>81</v>
      </c>
      <c r="B26" s="83" t="s">
        <v>49</v>
      </c>
      <c r="C26" s="83" t="s">
        <v>43</v>
      </c>
      <c r="D26" s="87" t="s">
        <v>82</v>
      </c>
    </row>
    <row r="27" spans="1:4" ht="51">
      <c r="A27" s="216" t="s">
        <v>83</v>
      </c>
      <c r="B27" s="207" t="s">
        <v>84</v>
      </c>
      <c r="C27" s="207" t="s">
        <v>85</v>
      </c>
      <c r="D27" s="90" t="s">
        <v>86</v>
      </c>
    </row>
    <row r="28" spans="1:4" ht="26.25" thickBot="1">
      <c r="A28" s="217"/>
      <c r="B28" s="208"/>
      <c r="C28" s="208"/>
      <c r="D28" s="89" t="s">
        <v>87</v>
      </c>
    </row>
    <row r="29" spans="1:4" ht="39" thickBot="1">
      <c r="A29" s="88" t="s">
        <v>88</v>
      </c>
      <c r="B29" s="83" t="s">
        <v>49</v>
      </c>
      <c r="C29" s="83" t="s">
        <v>43</v>
      </c>
      <c r="D29" s="87" t="s">
        <v>89</v>
      </c>
    </row>
    <row r="30" spans="1:4" ht="64.5" thickBot="1">
      <c r="A30" s="88" t="s">
        <v>90</v>
      </c>
      <c r="B30" s="83" t="s">
        <v>49</v>
      </c>
      <c r="C30" s="83" t="s">
        <v>43</v>
      </c>
      <c r="D30" s="89" t="s">
        <v>91</v>
      </c>
    </row>
    <row r="31" spans="1:4" ht="78.75" customHeight="1" thickBot="1">
      <c r="A31" s="211" t="s">
        <v>92</v>
      </c>
      <c r="B31" s="212"/>
      <c r="C31" s="212"/>
      <c r="D31" s="213"/>
    </row>
    <row r="32" spans="1:4" ht="39" thickBot="1">
      <c r="A32" s="88" t="s">
        <v>93</v>
      </c>
      <c r="B32" s="83" t="s">
        <v>94</v>
      </c>
      <c r="C32" s="83" t="s">
        <v>43</v>
      </c>
      <c r="D32" s="87" t="s">
        <v>95</v>
      </c>
    </row>
    <row r="33" spans="1:4" ht="102.75" thickBot="1">
      <c r="A33" s="88" t="s">
        <v>96</v>
      </c>
      <c r="B33" s="83" t="s">
        <v>97</v>
      </c>
      <c r="C33" s="83" t="s">
        <v>98</v>
      </c>
      <c r="D33" s="89" t="s">
        <v>99</v>
      </c>
    </row>
    <row r="34" spans="1:4" ht="39" thickBot="1">
      <c r="A34" s="88" t="s">
        <v>100</v>
      </c>
      <c r="B34" s="83" t="s">
        <v>101</v>
      </c>
      <c r="C34" s="83" t="s">
        <v>35</v>
      </c>
      <c r="D34" s="89" t="s">
        <v>95</v>
      </c>
    </row>
    <row r="35" spans="1:4" ht="90" thickBot="1">
      <c r="A35" s="91" t="s">
        <v>306</v>
      </c>
      <c r="B35" s="83" t="s">
        <v>102</v>
      </c>
      <c r="C35" s="83" t="s">
        <v>35</v>
      </c>
      <c r="D35" s="89" t="s">
        <v>307</v>
      </c>
    </row>
    <row r="36" spans="1:4" ht="51.75" thickBot="1">
      <c r="A36" s="88" t="s">
        <v>103</v>
      </c>
      <c r="B36" s="83" t="s">
        <v>49</v>
      </c>
      <c r="C36" s="83" t="s">
        <v>43</v>
      </c>
      <c r="D36" s="89" t="s">
        <v>104</v>
      </c>
    </row>
    <row r="37" spans="1:4" ht="51.75" thickBot="1">
      <c r="A37" s="88" t="s">
        <v>105</v>
      </c>
      <c r="B37" s="83" t="s">
        <v>49</v>
      </c>
      <c r="C37" s="83" t="s">
        <v>43</v>
      </c>
      <c r="D37" s="87" t="s">
        <v>106</v>
      </c>
    </row>
    <row r="38" spans="1:4" ht="39" thickBot="1">
      <c r="A38" s="88" t="s">
        <v>107</v>
      </c>
      <c r="B38" s="83" t="s">
        <v>49</v>
      </c>
      <c r="C38" s="83" t="s">
        <v>43</v>
      </c>
      <c r="D38" s="87" t="s">
        <v>108</v>
      </c>
    </row>
    <row r="39" spans="1:4" ht="64.5" thickBot="1">
      <c r="A39" s="88" t="s">
        <v>109</v>
      </c>
      <c r="B39" s="83" t="s">
        <v>102</v>
      </c>
      <c r="C39" s="83" t="s">
        <v>35</v>
      </c>
      <c r="D39" s="89" t="s">
        <v>110</v>
      </c>
    </row>
    <row r="40" spans="1:4" ht="104.25" customHeight="1" thickBot="1">
      <c r="A40" s="107" t="s">
        <v>111</v>
      </c>
      <c r="B40" s="106" t="s">
        <v>25</v>
      </c>
      <c r="C40" s="106" t="s">
        <v>35</v>
      </c>
      <c r="D40" s="107" t="s">
        <v>112</v>
      </c>
    </row>
    <row r="41" spans="1:4" ht="33.75" customHeight="1" thickBot="1">
      <c r="A41" s="211" t="s">
        <v>113</v>
      </c>
      <c r="B41" s="212"/>
      <c r="C41" s="212"/>
      <c r="D41" s="213"/>
    </row>
    <row r="42" spans="1:4" ht="33.75" customHeight="1">
      <c r="A42" s="205" t="s">
        <v>114</v>
      </c>
      <c r="B42" s="207" t="s">
        <v>25</v>
      </c>
      <c r="C42" s="207" t="s">
        <v>115</v>
      </c>
      <c r="D42" s="214" t="s">
        <v>116</v>
      </c>
    </row>
    <row r="43" spans="1:4" ht="13.5" thickBot="1">
      <c r="A43" s="206"/>
      <c r="B43" s="208"/>
      <c r="C43" s="208"/>
      <c r="D43" s="215"/>
    </row>
    <row r="44" spans="1:4" ht="26.25" thickBot="1">
      <c r="A44" s="88" t="s">
        <v>117</v>
      </c>
      <c r="B44" s="207" t="s">
        <v>25</v>
      </c>
      <c r="C44" s="207" t="s">
        <v>35</v>
      </c>
      <c r="D44" s="216" t="s">
        <v>118</v>
      </c>
    </row>
    <row r="45" spans="1:4" ht="39" thickBot="1">
      <c r="A45" s="88" t="s">
        <v>119</v>
      </c>
      <c r="B45" s="208"/>
      <c r="C45" s="208"/>
      <c r="D45" s="217"/>
    </row>
    <row r="46" spans="1:4" ht="39" thickBot="1">
      <c r="A46" s="88" t="s">
        <v>120</v>
      </c>
      <c r="B46" s="83" t="s">
        <v>121</v>
      </c>
      <c r="C46" s="83" t="s">
        <v>35</v>
      </c>
      <c r="D46" s="89" t="s">
        <v>122</v>
      </c>
    </row>
    <row r="47" spans="1:4" ht="26.25" thickBot="1">
      <c r="A47" s="88" t="s">
        <v>123</v>
      </c>
      <c r="B47" s="207" t="s">
        <v>25</v>
      </c>
      <c r="C47" s="207" t="s">
        <v>35</v>
      </c>
      <c r="D47" s="216" t="s">
        <v>124</v>
      </c>
    </row>
    <row r="48" spans="1:4" ht="39" thickBot="1">
      <c r="A48" s="88" t="s">
        <v>125</v>
      </c>
      <c r="B48" s="208"/>
      <c r="C48" s="208"/>
      <c r="D48" s="217"/>
    </row>
    <row r="49" spans="1:4" ht="26.25" customHeight="1" thickBot="1">
      <c r="A49" s="222" t="s">
        <v>308</v>
      </c>
      <c r="B49" s="223"/>
      <c r="C49" s="223"/>
      <c r="D49" s="223"/>
    </row>
    <row r="50" spans="1:4" ht="21" customHeight="1" thickBot="1">
      <c r="A50" s="211" t="s">
        <v>126</v>
      </c>
      <c r="B50" s="212"/>
      <c r="C50" s="212"/>
      <c r="D50" s="213"/>
    </row>
    <row r="51" spans="1:4" ht="26.25" thickBot="1">
      <c r="A51" s="88" t="s">
        <v>127</v>
      </c>
      <c r="B51" s="83" t="s">
        <v>25</v>
      </c>
      <c r="C51" s="83" t="s">
        <v>128</v>
      </c>
      <c r="D51" s="89" t="s">
        <v>129</v>
      </c>
    </row>
    <row r="52" spans="1:4" ht="51.75" thickBot="1">
      <c r="A52" s="88" t="s">
        <v>130</v>
      </c>
      <c r="B52" s="83" t="s">
        <v>25</v>
      </c>
      <c r="C52" s="83" t="s">
        <v>128</v>
      </c>
      <c r="D52" s="89" t="s">
        <v>131</v>
      </c>
    </row>
    <row r="53" spans="1:4" ht="102.75" thickBot="1">
      <c r="A53" s="88" t="s">
        <v>132</v>
      </c>
      <c r="B53" s="83" t="s">
        <v>49</v>
      </c>
      <c r="C53" s="83" t="s">
        <v>133</v>
      </c>
      <c r="D53" s="92" t="s">
        <v>134</v>
      </c>
    </row>
    <row r="54" spans="1:4" ht="90" thickBot="1">
      <c r="A54" s="86" t="s">
        <v>135</v>
      </c>
      <c r="B54" s="83" t="s">
        <v>49</v>
      </c>
      <c r="C54" s="83" t="s">
        <v>136</v>
      </c>
      <c r="D54" s="92" t="s">
        <v>134</v>
      </c>
    </row>
    <row r="55" spans="1:4" ht="90" thickBot="1">
      <c r="A55" s="86" t="s">
        <v>137</v>
      </c>
      <c r="B55" s="83" t="s">
        <v>49</v>
      </c>
      <c r="C55" s="83" t="s">
        <v>136</v>
      </c>
      <c r="D55" s="92" t="s">
        <v>134</v>
      </c>
    </row>
    <row r="56" spans="1:4" ht="90" thickBot="1">
      <c r="A56" s="86" t="s">
        <v>138</v>
      </c>
      <c r="B56" s="83" t="s">
        <v>49</v>
      </c>
      <c r="C56" s="83" t="s">
        <v>136</v>
      </c>
      <c r="D56" s="89" t="s">
        <v>139</v>
      </c>
    </row>
    <row r="57" spans="1:4" ht="90" thickBot="1">
      <c r="A57" s="86" t="s">
        <v>140</v>
      </c>
      <c r="B57" s="83" t="s">
        <v>49</v>
      </c>
      <c r="C57" s="83" t="s">
        <v>141</v>
      </c>
      <c r="D57" s="89" t="s">
        <v>139</v>
      </c>
    </row>
    <row r="58" spans="1:4" ht="90" thickBot="1">
      <c r="A58" s="86" t="s">
        <v>142</v>
      </c>
      <c r="B58" s="83" t="s">
        <v>49</v>
      </c>
      <c r="C58" s="83" t="s">
        <v>136</v>
      </c>
      <c r="D58" s="89" t="s">
        <v>139</v>
      </c>
    </row>
    <row r="59" spans="1:4" ht="409.5" customHeight="1">
      <c r="A59" s="220" t="s">
        <v>143</v>
      </c>
      <c r="B59" s="207" t="s">
        <v>49</v>
      </c>
      <c r="C59" s="85" t="s">
        <v>141</v>
      </c>
      <c r="D59" s="218" t="s">
        <v>134</v>
      </c>
    </row>
    <row r="60" spans="1:4" ht="13.5" thickBot="1">
      <c r="A60" s="221"/>
      <c r="B60" s="208"/>
      <c r="C60" s="83" t="s">
        <v>144</v>
      </c>
      <c r="D60" s="219"/>
    </row>
    <row r="61" spans="1:4" ht="61.5" customHeight="1">
      <c r="A61" s="93" t="s">
        <v>145</v>
      </c>
      <c r="B61" s="207" t="s">
        <v>49</v>
      </c>
      <c r="C61" s="85" t="s">
        <v>141</v>
      </c>
      <c r="D61" s="218" t="s">
        <v>134</v>
      </c>
    </row>
    <row r="62" spans="1:4" ht="13.5" thickBot="1">
      <c r="A62" s="88" t="s">
        <v>146</v>
      </c>
      <c r="B62" s="208"/>
      <c r="C62" s="83" t="s">
        <v>144</v>
      </c>
      <c r="D62" s="219"/>
    </row>
    <row r="63" spans="1:4" ht="96" customHeight="1">
      <c r="A63" s="220" t="s">
        <v>147</v>
      </c>
      <c r="B63" s="207" t="s">
        <v>49</v>
      </c>
      <c r="C63" s="85" t="s">
        <v>141</v>
      </c>
      <c r="D63" s="216" t="s">
        <v>139</v>
      </c>
    </row>
    <row r="64" spans="1:4" ht="13.5" thickBot="1">
      <c r="A64" s="221"/>
      <c r="B64" s="208"/>
      <c r="C64" s="83" t="s">
        <v>144</v>
      </c>
      <c r="D64" s="217"/>
    </row>
    <row r="65" spans="1:4" ht="39.75" customHeight="1" thickBot="1">
      <c r="A65" s="211" t="s">
        <v>148</v>
      </c>
      <c r="B65" s="212"/>
      <c r="C65" s="212"/>
      <c r="D65" s="213"/>
    </row>
    <row r="66" spans="1:4" ht="26.25" thickBot="1">
      <c r="A66" s="88" t="s">
        <v>127</v>
      </c>
      <c r="B66" s="83" t="s">
        <v>25</v>
      </c>
      <c r="C66" s="83" t="s">
        <v>128</v>
      </c>
      <c r="D66" s="87" t="s">
        <v>129</v>
      </c>
    </row>
    <row r="67" spans="1:4" ht="39" thickBot="1">
      <c r="A67" s="88" t="s">
        <v>149</v>
      </c>
      <c r="B67" s="83" t="s">
        <v>25</v>
      </c>
      <c r="C67" s="83" t="s">
        <v>128</v>
      </c>
      <c r="D67" s="87" t="s">
        <v>150</v>
      </c>
    </row>
    <row r="68" spans="1:4" ht="25.5">
      <c r="A68" s="218" t="s">
        <v>151</v>
      </c>
      <c r="B68" s="207" t="s">
        <v>102</v>
      </c>
      <c r="C68" s="207" t="s">
        <v>136</v>
      </c>
      <c r="D68" s="94" t="s">
        <v>152</v>
      </c>
    </row>
    <row r="69" spans="1:4" ht="26.25" thickBot="1">
      <c r="A69" s="219"/>
      <c r="B69" s="208"/>
      <c r="C69" s="208"/>
      <c r="D69" s="92" t="s">
        <v>153</v>
      </c>
    </row>
    <row r="70" spans="1:4" ht="26.25" thickBot="1">
      <c r="A70" s="88" t="s">
        <v>154</v>
      </c>
      <c r="B70" s="83" t="s">
        <v>155</v>
      </c>
      <c r="C70" s="83" t="s">
        <v>136</v>
      </c>
      <c r="D70" s="87" t="s">
        <v>156</v>
      </c>
    </row>
    <row r="71" spans="1:4" ht="100.5" customHeight="1" thickBot="1">
      <c r="A71" s="216" t="s">
        <v>157</v>
      </c>
      <c r="B71" s="85" t="s">
        <v>158</v>
      </c>
      <c r="C71" s="207" t="s">
        <v>136</v>
      </c>
      <c r="D71" s="214" t="s">
        <v>160</v>
      </c>
    </row>
    <row r="72" spans="1:4" ht="13.5" hidden="1" thickBot="1">
      <c r="A72" s="217"/>
      <c r="B72" s="83" t="s">
        <v>159</v>
      </c>
      <c r="C72" s="208"/>
      <c r="D72" s="215"/>
    </row>
    <row r="73" spans="1:4" ht="119.25" customHeight="1" thickBot="1">
      <c r="A73" s="216" t="s">
        <v>161</v>
      </c>
      <c r="B73" s="85" t="s">
        <v>162</v>
      </c>
      <c r="C73" s="207" t="s">
        <v>136</v>
      </c>
      <c r="D73" s="214" t="s">
        <v>163</v>
      </c>
    </row>
    <row r="74" spans="1:4" ht="13.5" hidden="1" thickBot="1">
      <c r="A74" s="217"/>
      <c r="B74" s="83" t="s">
        <v>159</v>
      </c>
      <c r="C74" s="208"/>
      <c r="D74" s="215"/>
    </row>
    <row r="75" spans="1:4" ht="38.25">
      <c r="A75" s="225" t="s">
        <v>164</v>
      </c>
      <c r="B75" s="207" t="s">
        <v>165</v>
      </c>
      <c r="C75" s="207" t="s">
        <v>136</v>
      </c>
      <c r="D75" s="90" t="s">
        <v>166</v>
      </c>
    </row>
    <row r="76" spans="1:4" ht="51.75" thickBot="1">
      <c r="A76" s="226"/>
      <c r="B76" s="224"/>
      <c r="C76" s="224"/>
      <c r="D76" s="90" t="s">
        <v>167</v>
      </c>
    </row>
    <row r="77" spans="1:4" ht="63.75">
      <c r="A77" s="95" t="s">
        <v>168</v>
      </c>
      <c r="B77" s="207" t="s">
        <v>49</v>
      </c>
      <c r="C77" s="85" t="s">
        <v>141</v>
      </c>
      <c r="D77" s="90" t="s">
        <v>170</v>
      </c>
    </row>
    <row r="78" spans="1:4" ht="165.75">
      <c r="A78" s="95" t="s">
        <v>169</v>
      </c>
      <c r="B78" s="224"/>
      <c r="C78" s="85" t="s">
        <v>144</v>
      </c>
      <c r="D78" s="90" t="s">
        <v>171</v>
      </c>
    </row>
    <row r="79" spans="1:4" ht="90" thickBot="1">
      <c r="A79" s="95" t="s">
        <v>345</v>
      </c>
      <c r="B79" s="224"/>
      <c r="C79" s="96"/>
      <c r="D79" s="90" t="s">
        <v>172</v>
      </c>
    </row>
    <row r="80" spans="1:4" ht="63" customHeight="1" thickBot="1">
      <c r="A80" s="211" t="s">
        <v>173</v>
      </c>
      <c r="B80" s="212"/>
      <c r="C80" s="212"/>
      <c r="D80" s="213"/>
    </row>
    <row r="81" spans="1:4" ht="26.25" thickBot="1">
      <c r="A81" s="86" t="s">
        <v>174</v>
      </c>
      <c r="B81" s="83" t="s">
        <v>25</v>
      </c>
      <c r="C81" s="83" t="s">
        <v>175</v>
      </c>
      <c r="D81" s="87" t="s">
        <v>129</v>
      </c>
    </row>
    <row r="82" spans="1:4" ht="78.75" customHeight="1" thickBot="1">
      <c r="A82" s="108" t="s">
        <v>309</v>
      </c>
      <c r="B82" s="106" t="s">
        <v>49</v>
      </c>
      <c r="C82" s="109" t="s">
        <v>141</v>
      </c>
      <c r="D82" s="110" t="s">
        <v>310</v>
      </c>
    </row>
    <row r="83" spans="1:4" ht="53.25" customHeight="1" thickBot="1">
      <c r="A83" s="110" t="s">
        <v>311</v>
      </c>
      <c r="B83" s="106" t="s">
        <v>49</v>
      </c>
      <c r="C83" s="98" t="s">
        <v>141</v>
      </c>
      <c r="D83" s="110" t="s">
        <v>310</v>
      </c>
    </row>
    <row r="84" spans="1:4" ht="73.5" customHeight="1">
      <c r="A84" s="110" t="s">
        <v>312</v>
      </c>
      <c r="B84" s="106" t="s">
        <v>49</v>
      </c>
      <c r="C84" s="98" t="s">
        <v>141</v>
      </c>
      <c r="D84" s="110" t="s">
        <v>313</v>
      </c>
    </row>
    <row r="85" spans="1:4" ht="39" thickBot="1">
      <c r="A85" s="100" t="s">
        <v>176</v>
      </c>
      <c r="B85" s="83" t="s">
        <v>49</v>
      </c>
      <c r="C85" s="99" t="s">
        <v>177</v>
      </c>
      <c r="D85" s="84" t="s">
        <v>314</v>
      </c>
    </row>
    <row r="86" spans="1:4" ht="83.25" customHeight="1" thickBot="1">
      <c r="A86" s="112" t="s">
        <v>178</v>
      </c>
      <c r="B86" s="106" t="s">
        <v>49</v>
      </c>
      <c r="C86" s="98" t="s">
        <v>141</v>
      </c>
      <c r="D86" s="110" t="s">
        <v>315</v>
      </c>
    </row>
    <row r="87" spans="1:4" ht="65.25" customHeight="1">
      <c r="A87" s="110" t="s">
        <v>316</v>
      </c>
      <c r="B87" s="106" t="s">
        <v>49</v>
      </c>
      <c r="C87" s="98" t="s">
        <v>136</v>
      </c>
      <c r="D87" s="110" t="s">
        <v>317</v>
      </c>
    </row>
    <row r="88" spans="1:4" ht="51.75" thickBot="1">
      <c r="A88" s="100" t="s">
        <v>318</v>
      </c>
      <c r="B88" s="83" t="s">
        <v>49</v>
      </c>
      <c r="C88" s="99" t="s">
        <v>141</v>
      </c>
      <c r="D88" s="84" t="s">
        <v>317</v>
      </c>
    </row>
    <row r="89" spans="1:4" ht="93.75" customHeight="1" thickBot="1">
      <c r="A89" s="111" t="s">
        <v>319</v>
      </c>
      <c r="B89" s="106" t="s">
        <v>49</v>
      </c>
      <c r="C89" s="98" t="s">
        <v>141</v>
      </c>
      <c r="D89" s="110" t="s">
        <v>320</v>
      </c>
    </row>
    <row r="90" spans="1:4" ht="51">
      <c r="A90" s="205" t="s">
        <v>321</v>
      </c>
      <c r="B90" s="207" t="s">
        <v>49</v>
      </c>
      <c r="C90" s="98" t="s">
        <v>141</v>
      </c>
      <c r="D90" s="94" t="s">
        <v>179</v>
      </c>
    </row>
    <row r="91" spans="1:4" ht="26.25" thickBot="1">
      <c r="A91" s="206"/>
      <c r="B91" s="208"/>
      <c r="C91" s="99" t="s">
        <v>144</v>
      </c>
      <c r="D91" s="92" t="s">
        <v>322</v>
      </c>
    </row>
    <row r="92" spans="1:4" ht="77.25" thickBot="1">
      <c r="A92" s="101" t="s">
        <v>323</v>
      </c>
      <c r="B92" s="83" t="s">
        <v>49</v>
      </c>
      <c r="C92" s="99" t="s">
        <v>141</v>
      </c>
      <c r="D92" s="92" t="s">
        <v>320</v>
      </c>
    </row>
    <row r="93" spans="1:4" ht="51.75" thickBot="1">
      <c r="A93" s="101" t="s">
        <v>324</v>
      </c>
      <c r="B93" s="83" t="s">
        <v>49</v>
      </c>
      <c r="C93" s="99" t="s">
        <v>141</v>
      </c>
      <c r="D93" s="92" t="s">
        <v>325</v>
      </c>
    </row>
    <row r="94" spans="1:4" ht="25.5">
      <c r="A94" s="205" t="s">
        <v>326</v>
      </c>
      <c r="B94" s="207" t="s">
        <v>49</v>
      </c>
      <c r="C94" s="227" t="s">
        <v>141</v>
      </c>
      <c r="D94" s="94" t="s">
        <v>180</v>
      </c>
    </row>
    <row r="95" spans="1:4" ht="51.75" thickBot="1">
      <c r="A95" s="206"/>
      <c r="B95" s="208"/>
      <c r="C95" s="228"/>
      <c r="D95" s="92" t="s">
        <v>327</v>
      </c>
    </row>
    <row r="96" spans="1:4" ht="61.5" customHeight="1">
      <c r="A96" s="205" t="s">
        <v>328</v>
      </c>
      <c r="B96" s="207" t="s">
        <v>49</v>
      </c>
      <c r="C96" s="98" t="s">
        <v>136</v>
      </c>
      <c r="D96" s="218" t="s">
        <v>329</v>
      </c>
    </row>
    <row r="97" spans="1:4" ht="13.5" thickBot="1">
      <c r="A97" s="206"/>
      <c r="B97" s="208"/>
      <c r="C97" s="99" t="s">
        <v>144</v>
      </c>
      <c r="D97" s="219"/>
    </row>
    <row r="98" spans="1:4" ht="77.25" thickBot="1">
      <c r="A98" s="101" t="s">
        <v>330</v>
      </c>
      <c r="B98" s="83" t="s">
        <v>49</v>
      </c>
      <c r="C98" s="102" t="s">
        <v>136</v>
      </c>
      <c r="D98" s="92" t="s">
        <v>181</v>
      </c>
    </row>
    <row r="99" spans="1:4" ht="12.75">
      <c r="A99" s="205" t="s">
        <v>331</v>
      </c>
      <c r="B99" s="207" t="s">
        <v>49</v>
      </c>
      <c r="C99" s="229" t="s">
        <v>136</v>
      </c>
      <c r="D99" s="94" t="s">
        <v>182</v>
      </c>
    </row>
    <row r="100" spans="1:4" ht="77.25" thickBot="1">
      <c r="A100" s="206"/>
      <c r="B100" s="208"/>
      <c r="C100" s="228"/>
      <c r="D100" s="92" t="s">
        <v>183</v>
      </c>
    </row>
    <row r="101" spans="1:4" ht="77.25" thickBot="1">
      <c r="A101" s="101" t="s">
        <v>332</v>
      </c>
      <c r="B101" s="83" t="s">
        <v>49</v>
      </c>
      <c r="C101" s="102" t="s">
        <v>184</v>
      </c>
      <c r="D101" s="92" t="s">
        <v>181</v>
      </c>
    </row>
    <row r="102" spans="1:4" ht="90" thickBot="1">
      <c r="A102" s="101" t="s">
        <v>333</v>
      </c>
      <c r="B102" s="83" t="s">
        <v>49</v>
      </c>
      <c r="C102" s="99" t="s">
        <v>136</v>
      </c>
      <c r="D102" s="92" t="s">
        <v>185</v>
      </c>
    </row>
    <row r="103" spans="1:4" ht="102.75" thickBot="1">
      <c r="A103" s="101" t="s">
        <v>334</v>
      </c>
      <c r="B103" s="83" t="s">
        <v>49</v>
      </c>
      <c r="C103" s="99" t="s">
        <v>136</v>
      </c>
      <c r="D103" s="92" t="s">
        <v>186</v>
      </c>
    </row>
    <row r="104" spans="1:4" ht="90" thickBot="1">
      <c r="A104" s="101" t="s">
        <v>335</v>
      </c>
      <c r="B104" s="83" t="s">
        <v>49</v>
      </c>
      <c r="C104" s="99" t="s">
        <v>136</v>
      </c>
      <c r="D104" s="92" t="s">
        <v>139</v>
      </c>
    </row>
    <row r="105" spans="1:4" ht="409.5" customHeight="1">
      <c r="A105" s="220" t="s">
        <v>143</v>
      </c>
      <c r="B105" s="207" t="s">
        <v>49</v>
      </c>
      <c r="C105" s="98" t="s">
        <v>141</v>
      </c>
      <c r="D105" s="218" t="s">
        <v>134</v>
      </c>
    </row>
    <row r="106" spans="1:4" ht="13.5" thickBot="1">
      <c r="A106" s="221"/>
      <c r="B106" s="208"/>
      <c r="C106" s="99" t="s">
        <v>144</v>
      </c>
      <c r="D106" s="219"/>
    </row>
    <row r="107" spans="1:4" ht="85.5" customHeight="1">
      <c r="A107" s="220" t="s">
        <v>187</v>
      </c>
      <c r="B107" s="207" t="s">
        <v>49</v>
      </c>
      <c r="C107" s="98" t="s">
        <v>141</v>
      </c>
      <c r="D107" s="218" t="s">
        <v>134</v>
      </c>
    </row>
    <row r="108" spans="1:4" ht="13.5" thickBot="1">
      <c r="A108" s="221"/>
      <c r="B108" s="208"/>
      <c r="C108" s="99" t="s">
        <v>144</v>
      </c>
      <c r="D108" s="219"/>
    </row>
    <row r="109" spans="1:4" ht="117.75" customHeight="1">
      <c r="A109" s="205" t="s">
        <v>143</v>
      </c>
      <c r="B109" s="207" t="s">
        <v>49</v>
      </c>
      <c r="C109" s="98" t="s">
        <v>136</v>
      </c>
      <c r="D109" s="218" t="s">
        <v>186</v>
      </c>
    </row>
    <row r="110" spans="1:4" ht="13.5" thickBot="1">
      <c r="A110" s="206"/>
      <c r="B110" s="208"/>
      <c r="C110" s="99" t="s">
        <v>144</v>
      </c>
      <c r="D110" s="219"/>
    </row>
    <row r="111" spans="1:4" ht="91.5" customHeight="1">
      <c r="A111" s="205" t="s">
        <v>336</v>
      </c>
      <c r="B111" s="207" t="s">
        <v>49</v>
      </c>
      <c r="C111" s="227" t="s">
        <v>141</v>
      </c>
      <c r="D111" s="218" t="s">
        <v>188</v>
      </c>
    </row>
    <row r="112" spans="1:4" ht="13.5" thickBot="1">
      <c r="A112" s="206"/>
      <c r="B112" s="208"/>
      <c r="C112" s="228"/>
      <c r="D112" s="219"/>
    </row>
    <row r="113" spans="1:4" ht="137.25" customHeight="1">
      <c r="A113" s="205" t="s">
        <v>337</v>
      </c>
      <c r="B113" s="207" t="s">
        <v>49</v>
      </c>
      <c r="C113" s="227" t="s">
        <v>141</v>
      </c>
      <c r="D113" s="218" t="s">
        <v>188</v>
      </c>
    </row>
    <row r="114" spans="1:4" ht="13.5" thickBot="1">
      <c r="A114" s="206"/>
      <c r="B114" s="208"/>
      <c r="C114" s="228"/>
      <c r="D114" s="219"/>
    </row>
    <row r="115" spans="1:4" ht="117.75" customHeight="1">
      <c r="A115" s="205" t="s">
        <v>338</v>
      </c>
      <c r="B115" s="207" t="s">
        <v>49</v>
      </c>
      <c r="C115" s="227" t="s">
        <v>141</v>
      </c>
      <c r="D115" s="218" t="s">
        <v>188</v>
      </c>
    </row>
    <row r="116" spans="1:4" ht="13.5" thickBot="1">
      <c r="A116" s="206"/>
      <c r="B116" s="208"/>
      <c r="C116" s="228"/>
      <c r="D116" s="219"/>
    </row>
    <row r="117" spans="1:4" ht="126.75" customHeight="1">
      <c r="A117" s="205" t="s">
        <v>339</v>
      </c>
      <c r="B117" s="207" t="s">
        <v>49</v>
      </c>
      <c r="C117" s="227" t="s">
        <v>141</v>
      </c>
      <c r="D117" s="218" t="s">
        <v>188</v>
      </c>
    </row>
    <row r="118" spans="1:4" ht="13.5" thickBot="1">
      <c r="A118" s="206"/>
      <c r="B118" s="208"/>
      <c r="C118" s="228"/>
      <c r="D118" s="219"/>
    </row>
    <row r="119" spans="1:4" ht="330.75" customHeight="1">
      <c r="A119" s="205" t="s">
        <v>340</v>
      </c>
      <c r="B119" s="207" t="s">
        <v>49</v>
      </c>
      <c r="C119" s="227" t="s">
        <v>141</v>
      </c>
      <c r="D119" s="218" t="s">
        <v>188</v>
      </c>
    </row>
    <row r="120" spans="1:4" ht="13.5" thickBot="1">
      <c r="A120" s="206"/>
      <c r="B120" s="208"/>
      <c r="C120" s="228"/>
      <c r="D120" s="219"/>
    </row>
    <row r="121" spans="1:4" ht="80.25" customHeight="1">
      <c r="A121" s="205" t="s">
        <v>341</v>
      </c>
      <c r="B121" s="207" t="s">
        <v>49</v>
      </c>
      <c r="C121" s="227" t="s">
        <v>141</v>
      </c>
      <c r="D121" s="218" t="s">
        <v>189</v>
      </c>
    </row>
    <row r="122" spans="1:4" ht="13.5" thickBot="1">
      <c r="A122" s="206"/>
      <c r="B122" s="208"/>
      <c r="C122" s="228"/>
      <c r="D122" s="219"/>
    </row>
    <row r="123" spans="1:4" ht="25.5">
      <c r="A123" s="205" t="s">
        <v>151</v>
      </c>
      <c r="B123" s="227" t="s">
        <v>102</v>
      </c>
      <c r="C123" s="227" t="s">
        <v>136</v>
      </c>
      <c r="D123" s="94" t="s">
        <v>152</v>
      </c>
    </row>
    <row r="124" spans="1:4" ht="26.25" thickBot="1">
      <c r="A124" s="206"/>
      <c r="B124" s="228"/>
      <c r="C124" s="228"/>
      <c r="D124" s="92" t="s">
        <v>190</v>
      </c>
    </row>
    <row r="125" spans="1:4" ht="26.25" thickBot="1">
      <c r="A125" s="101" t="s">
        <v>154</v>
      </c>
      <c r="B125" s="99" t="s">
        <v>165</v>
      </c>
      <c r="C125" s="99" t="s">
        <v>136</v>
      </c>
      <c r="D125" s="100" t="s">
        <v>156</v>
      </c>
    </row>
    <row r="126" spans="1:4" ht="90" customHeight="1">
      <c r="A126" s="205" t="s">
        <v>157</v>
      </c>
      <c r="B126" s="98" t="s">
        <v>158</v>
      </c>
      <c r="C126" s="227" t="s">
        <v>136</v>
      </c>
      <c r="D126" s="231" t="s">
        <v>191</v>
      </c>
    </row>
    <row r="127" spans="1:4" ht="13.5" thickBot="1">
      <c r="A127" s="206"/>
      <c r="B127" s="99" t="s">
        <v>159</v>
      </c>
      <c r="C127" s="228"/>
      <c r="D127" s="219"/>
    </row>
    <row r="128" spans="1:4" ht="83.25" customHeight="1">
      <c r="A128" s="205" t="s">
        <v>342</v>
      </c>
      <c r="B128" s="98" t="s">
        <v>162</v>
      </c>
      <c r="C128" s="227" t="s">
        <v>136</v>
      </c>
      <c r="D128" s="218" t="s">
        <v>192</v>
      </c>
    </row>
    <row r="129" spans="1:4" ht="13.5" thickBot="1">
      <c r="A129" s="206"/>
      <c r="B129" s="99" t="s">
        <v>159</v>
      </c>
      <c r="C129" s="228"/>
      <c r="D129" s="219"/>
    </row>
    <row r="130" spans="1:4" ht="118.5" customHeight="1">
      <c r="A130" s="225" t="s">
        <v>193</v>
      </c>
      <c r="B130" s="227" t="s">
        <v>165</v>
      </c>
      <c r="C130" s="227" t="s">
        <v>141</v>
      </c>
      <c r="D130" s="218" t="s">
        <v>194</v>
      </c>
    </row>
    <row r="131" spans="1:4" ht="13.5" thickBot="1">
      <c r="A131" s="230"/>
      <c r="B131" s="228"/>
      <c r="C131" s="228"/>
      <c r="D131" s="219"/>
    </row>
    <row r="132" spans="1:4" ht="63.75">
      <c r="A132" s="103" t="s">
        <v>195</v>
      </c>
      <c r="B132" s="207" t="s">
        <v>49</v>
      </c>
      <c r="C132" s="98" t="s">
        <v>141</v>
      </c>
      <c r="D132" s="94" t="s">
        <v>197</v>
      </c>
    </row>
    <row r="133" spans="1:4" ht="161.25" customHeight="1">
      <c r="A133" s="103" t="s">
        <v>343</v>
      </c>
      <c r="B133" s="224"/>
      <c r="C133" s="98" t="s">
        <v>144</v>
      </c>
      <c r="D133" s="94" t="s">
        <v>198</v>
      </c>
    </row>
    <row r="134" spans="1:4" ht="76.5">
      <c r="A134" s="103" t="s">
        <v>344</v>
      </c>
      <c r="B134" s="224"/>
      <c r="C134" s="96"/>
      <c r="D134" s="94" t="s">
        <v>199</v>
      </c>
    </row>
    <row r="135" spans="1:4" ht="42" customHeight="1" thickBot="1">
      <c r="A135" s="104" t="s">
        <v>196</v>
      </c>
      <c r="B135" s="208"/>
      <c r="C135" s="97"/>
      <c r="D135" s="92" t="s">
        <v>200</v>
      </c>
    </row>
    <row r="136" spans="1:4" ht="26.25" thickBot="1">
      <c r="A136" s="86" t="s">
        <v>201</v>
      </c>
      <c r="B136" s="83" t="s">
        <v>25</v>
      </c>
      <c r="C136" s="83" t="s">
        <v>128</v>
      </c>
      <c r="D136" s="89" t="s">
        <v>202</v>
      </c>
    </row>
    <row r="137" spans="1:4" ht="26.25" thickBot="1">
      <c r="A137" s="86" t="s">
        <v>203</v>
      </c>
      <c r="B137" s="83" t="s">
        <v>102</v>
      </c>
      <c r="C137" s="83" t="s">
        <v>204</v>
      </c>
      <c r="D137" s="89" t="s">
        <v>205</v>
      </c>
    </row>
  </sheetData>
  <sheetProtection/>
  <mergeCells count="106">
    <mergeCell ref="A126:A127"/>
    <mergeCell ref="C126:C127"/>
    <mergeCell ref="D126:D127"/>
    <mergeCell ref="A119:A120"/>
    <mergeCell ref="B119:B120"/>
    <mergeCell ref="C119:C120"/>
    <mergeCell ref="D119:D120"/>
    <mergeCell ref="A121:A122"/>
    <mergeCell ref="B121:B122"/>
    <mergeCell ref="A117:A118"/>
    <mergeCell ref="B117:B118"/>
    <mergeCell ref="C117:C118"/>
    <mergeCell ref="D117:D118"/>
    <mergeCell ref="A123:A124"/>
    <mergeCell ref="B123:B124"/>
    <mergeCell ref="C123:C124"/>
    <mergeCell ref="B132:B135"/>
    <mergeCell ref="A128:A129"/>
    <mergeCell ref="C128:C129"/>
    <mergeCell ref="D128:D129"/>
    <mergeCell ref="A130:A131"/>
    <mergeCell ref="B130:B131"/>
    <mergeCell ref="C130:C131"/>
    <mergeCell ref="D130:D131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C99:C100"/>
    <mergeCell ref="A105:A106"/>
    <mergeCell ref="B105:B106"/>
    <mergeCell ref="D105:D106"/>
    <mergeCell ref="C121:C122"/>
    <mergeCell ref="D121:D122"/>
    <mergeCell ref="A111:A112"/>
    <mergeCell ref="B111:B112"/>
    <mergeCell ref="C111:C112"/>
    <mergeCell ref="D111:D112"/>
    <mergeCell ref="A90:A91"/>
    <mergeCell ref="B90:B91"/>
    <mergeCell ref="A107:A108"/>
    <mergeCell ref="B107:B108"/>
    <mergeCell ref="D107:D108"/>
    <mergeCell ref="A109:A110"/>
    <mergeCell ref="B109:B110"/>
    <mergeCell ref="D109:D110"/>
    <mergeCell ref="A99:A100"/>
    <mergeCell ref="B99:B100"/>
    <mergeCell ref="A94:A95"/>
    <mergeCell ref="B94:B95"/>
    <mergeCell ref="C94:C95"/>
    <mergeCell ref="A96:A97"/>
    <mergeCell ref="B96:B97"/>
    <mergeCell ref="D96:D97"/>
    <mergeCell ref="B77:B79"/>
    <mergeCell ref="A80:D80"/>
    <mergeCell ref="A73:A74"/>
    <mergeCell ref="C73:C74"/>
    <mergeCell ref="D73:D74"/>
    <mergeCell ref="A75:A76"/>
    <mergeCell ref="B75:B76"/>
    <mergeCell ref="C75:C76"/>
    <mergeCell ref="A65:D65"/>
    <mergeCell ref="A68:A69"/>
    <mergeCell ref="B68:B69"/>
    <mergeCell ref="C68:C69"/>
    <mergeCell ref="A71:A72"/>
    <mergeCell ref="C71:C72"/>
    <mergeCell ref="D71:D72"/>
    <mergeCell ref="B61:B62"/>
    <mergeCell ref="D61:D62"/>
    <mergeCell ref="A63:A64"/>
    <mergeCell ref="B63:B64"/>
    <mergeCell ref="D63:D64"/>
    <mergeCell ref="A49:D49"/>
    <mergeCell ref="A50:D50"/>
    <mergeCell ref="A59:A60"/>
    <mergeCell ref="B59:B60"/>
    <mergeCell ref="D59:D60"/>
    <mergeCell ref="B47:B48"/>
    <mergeCell ref="C47:C48"/>
    <mergeCell ref="D47:D48"/>
    <mergeCell ref="A41:D41"/>
    <mergeCell ref="A42:A43"/>
    <mergeCell ref="B42:B43"/>
    <mergeCell ref="C42:C43"/>
    <mergeCell ref="D42:D43"/>
    <mergeCell ref="A27:A28"/>
    <mergeCell ref="B27:B28"/>
    <mergeCell ref="C27:C28"/>
    <mergeCell ref="A31:D31"/>
    <mergeCell ref="B44:B45"/>
    <mergeCell ref="C44:C45"/>
    <mergeCell ref="D44:D45"/>
    <mergeCell ref="A2:A3"/>
    <mergeCell ref="B2:B3"/>
    <mergeCell ref="A9:D9"/>
    <mergeCell ref="A25:D25"/>
    <mergeCell ref="A5:A6"/>
    <mergeCell ref="B5:B6"/>
    <mergeCell ref="D5:D6"/>
    <mergeCell ref="A10:D10"/>
  </mergeCells>
  <hyperlinks>
    <hyperlink ref="A59" r:id="rId1" display="https://mkvantorium.stavdeti.ru/education/virtualnaya-i-dopolnennaya-realnost-vr-ar-informatsionnye-tekhnologii-it/"/>
    <hyperlink ref="A61" r:id="rId2" display="https://mkvantorium.stavdeti.ru/education/promyshlennaya-robototekhnika-promrobo-promyshlennyy-dizayn-promdizayn/"/>
    <hyperlink ref="A63" r:id="rId3" display="https://mkvantorium.stavdeti.ru/education/geoinformatsionnye-tekhnologii-geo-aerotekhnologii-aero/"/>
    <hyperlink ref="A75" r:id="rId4" display="https://stavdeti.online/hackathon-2020/index.php?sphrase_id=3480"/>
    <hyperlink ref="A105" r:id="rId5" display="https://mkvantorium.stavdeti.ru/education/virtualnaya-i-dopolnennaya-realnost-vr-ar-informatsionnye-tekhnologii-it/"/>
    <hyperlink ref="A107" r:id="rId6" display="https://mkvantorium.stavdeti.ru/education/promyshlennaya-robototekhnika-promrobo-promyshlennyy-dizayn-promdizayn/"/>
    <hyperlink ref="A130" r:id="rId7" display="https://stavdeti.online/hackathon-2020/index.php?sphrase_id=3480"/>
  </hyperlinks>
  <printOptions/>
  <pageMargins left="0.7" right="0.7" top="0.75" bottom="0.75" header="0.3" footer="0.3"/>
  <pageSetup orientation="portrait" paperSize="9" r:id="rId8"/>
</worksheet>
</file>

<file path=xl/worksheets/sheet7.xml><?xml version="1.0" encoding="utf-8"?>
<worksheet xmlns="http://schemas.openxmlformats.org/spreadsheetml/2006/main" xmlns:r="http://schemas.openxmlformats.org/officeDocument/2006/relationships">
  <dimension ref="A2:D55"/>
  <sheetViews>
    <sheetView zoomScalePageLayoutView="0" workbookViewId="0" topLeftCell="A4">
      <selection activeCell="A54" sqref="A54:A55"/>
    </sheetView>
  </sheetViews>
  <sheetFormatPr defaultColWidth="9.140625" defaultRowHeight="15"/>
  <sheetData>
    <row r="2" spans="1:4" ht="15">
      <c r="A2" s="113" t="s">
        <v>346</v>
      </c>
      <c r="B2" s="2"/>
      <c r="C2" s="2"/>
      <c r="D2" s="2"/>
    </row>
    <row r="3" spans="1:4" ht="15">
      <c r="A3" s="113" t="s">
        <v>347</v>
      </c>
      <c r="B3" s="2"/>
      <c r="C3" s="2"/>
      <c r="D3" s="2"/>
    </row>
    <row r="4" spans="1:4" ht="15">
      <c r="A4" s="113" t="s">
        <v>348</v>
      </c>
      <c r="B4" s="2"/>
      <c r="C4" s="2"/>
      <c r="D4" s="2"/>
    </row>
    <row r="5" spans="1:4" ht="15">
      <c r="A5" s="113" t="s">
        <v>349</v>
      </c>
      <c r="B5" s="2"/>
      <c r="C5" s="2"/>
      <c r="D5" s="2"/>
    </row>
    <row r="6" spans="1:4" ht="15">
      <c r="A6" s="113" t="s">
        <v>350</v>
      </c>
      <c r="B6" s="2"/>
      <c r="C6" s="2"/>
      <c r="D6" s="2"/>
    </row>
    <row r="7" spans="1:4" ht="15">
      <c r="A7" s="113" t="s">
        <v>351</v>
      </c>
      <c r="B7" s="2"/>
      <c r="C7" s="2"/>
      <c r="D7" s="2"/>
    </row>
    <row r="8" spans="1:4" ht="15">
      <c r="A8" s="113" t="s">
        <v>352</v>
      </c>
      <c r="B8" s="2"/>
      <c r="C8" s="2"/>
      <c r="D8" s="2"/>
    </row>
    <row r="9" spans="1:4" ht="15">
      <c r="A9" s="113" t="s">
        <v>353</v>
      </c>
      <c r="B9" s="2"/>
      <c r="C9" s="2"/>
      <c r="D9" s="2"/>
    </row>
    <row r="10" spans="1:4" ht="15">
      <c r="A10" s="113" t="s">
        <v>377</v>
      </c>
      <c r="B10" s="2"/>
      <c r="C10" s="2"/>
      <c r="D10" s="2"/>
    </row>
    <row r="11" spans="1:4" ht="15">
      <c r="A11" s="113" t="s">
        <v>378</v>
      </c>
      <c r="B11" s="2"/>
      <c r="C11" s="2"/>
      <c r="D11" s="2"/>
    </row>
    <row r="12" spans="1:4" ht="15">
      <c r="A12" s="113" t="s">
        <v>354</v>
      </c>
      <c r="B12" s="2"/>
      <c r="C12" s="2"/>
      <c r="D12" s="2"/>
    </row>
    <row r="13" spans="1:4" ht="15">
      <c r="A13" s="113" t="s">
        <v>355</v>
      </c>
      <c r="B13" s="2"/>
      <c r="C13" s="2"/>
      <c r="D13" s="2"/>
    </row>
    <row r="14" spans="1:4" ht="15">
      <c r="A14" s="113" t="s">
        <v>356</v>
      </c>
      <c r="B14" s="2"/>
      <c r="C14" s="2"/>
      <c r="D14" s="2"/>
    </row>
    <row r="15" spans="1:4" ht="15">
      <c r="A15" s="113" t="s">
        <v>376</v>
      </c>
      <c r="B15" s="2"/>
      <c r="C15" s="2"/>
      <c r="D15" s="2"/>
    </row>
    <row r="16" spans="1:4" ht="15">
      <c r="A16" s="113" t="s">
        <v>357</v>
      </c>
      <c r="B16" s="2"/>
      <c r="C16" s="2"/>
      <c r="D16" s="2"/>
    </row>
    <row r="17" spans="1:4" ht="15">
      <c r="A17" s="113" t="s">
        <v>358</v>
      </c>
      <c r="B17" s="2"/>
      <c r="C17" s="2"/>
      <c r="D17" s="2"/>
    </row>
    <row r="18" spans="1:4" ht="15">
      <c r="A18" s="113" t="s">
        <v>359</v>
      </c>
      <c r="B18" s="2"/>
      <c r="C18" s="2"/>
      <c r="D18" s="2"/>
    </row>
    <row r="19" spans="1:4" ht="15">
      <c r="A19" s="113" t="s">
        <v>360</v>
      </c>
      <c r="B19" s="2"/>
      <c r="C19" s="2"/>
      <c r="D19" s="2"/>
    </row>
    <row r="20" spans="1:4" ht="15">
      <c r="A20" s="113" t="s">
        <v>372</v>
      </c>
      <c r="B20" s="2"/>
      <c r="C20" s="2"/>
      <c r="D20" s="2"/>
    </row>
    <row r="21" spans="1:4" ht="15">
      <c r="A21" s="113" t="s">
        <v>361</v>
      </c>
      <c r="B21" s="2"/>
      <c r="C21" s="2"/>
      <c r="D21" s="2"/>
    </row>
    <row r="22" spans="1:4" ht="15">
      <c r="A22" s="113" t="s">
        <v>375</v>
      </c>
      <c r="B22" s="2"/>
      <c r="C22" s="2"/>
      <c r="D22" s="2"/>
    </row>
    <row r="23" spans="1:4" ht="15">
      <c r="A23" s="113" t="s">
        <v>362</v>
      </c>
      <c r="B23" s="2"/>
      <c r="C23" s="2"/>
      <c r="D23" s="2"/>
    </row>
    <row r="24" spans="1:4" ht="15">
      <c r="A24" s="113" t="s">
        <v>363</v>
      </c>
      <c r="B24" s="2"/>
      <c r="C24" s="2"/>
      <c r="D24" s="2"/>
    </row>
    <row r="25" spans="1:4" ht="15">
      <c r="A25" s="113" t="s">
        <v>364</v>
      </c>
      <c r="B25" s="2"/>
      <c r="C25" s="2"/>
      <c r="D25" s="2"/>
    </row>
    <row r="26" spans="1:4" ht="15">
      <c r="A26" s="113" t="s">
        <v>365</v>
      </c>
      <c r="B26" s="2"/>
      <c r="C26" s="2"/>
      <c r="D26" s="2"/>
    </row>
    <row r="27" spans="1:4" ht="15">
      <c r="A27" s="113" t="s">
        <v>366</v>
      </c>
      <c r="B27" s="2"/>
      <c r="C27" s="2"/>
      <c r="D27" s="2"/>
    </row>
    <row r="28" spans="1:4" ht="15">
      <c r="A28" s="113" t="s">
        <v>374</v>
      </c>
      <c r="B28" s="2"/>
      <c r="C28" s="2"/>
      <c r="D28" s="2"/>
    </row>
    <row r="29" spans="1:4" ht="15">
      <c r="A29" s="113" t="s">
        <v>367</v>
      </c>
      <c r="B29" s="2"/>
      <c r="C29" s="2"/>
      <c r="D29" s="2"/>
    </row>
    <row r="30" spans="1:4" ht="15">
      <c r="A30" s="113" t="s">
        <v>373</v>
      </c>
      <c r="B30" s="2"/>
      <c r="C30" s="2"/>
      <c r="D30" s="2"/>
    </row>
    <row r="31" spans="1:4" ht="15">
      <c r="A31" s="113" t="s">
        <v>368</v>
      </c>
      <c r="B31" s="2"/>
      <c r="C31" s="2"/>
      <c r="D31" s="2"/>
    </row>
    <row r="32" spans="1:4" ht="15">
      <c r="A32" s="113" t="s">
        <v>369</v>
      </c>
      <c r="B32" s="2"/>
      <c r="C32" s="2"/>
      <c r="D32" s="2"/>
    </row>
    <row r="33" spans="1:4" ht="15">
      <c r="A33" s="113" t="s">
        <v>370</v>
      </c>
      <c r="B33" s="2"/>
      <c r="C33" s="2"/>
      <c r="D33" s="2"/>
    </row>
    <row r="34" spans="1:4" ht="15">
      <c r="A34" s="113" t="s">
        <v>371</v>
      </c>
      <c r="B34" s="2"/>
      <c r="C34" s="2"/>
      <c r="D34" s="2"/>
    </row>
    <row r="37" ht="15">
      <c r="A37" s="34" t="s">
        <v>381</v>
      </c>
    </row>
    <row r="38" ht="15">
      <c r="A38" s="34" t="s">
        <v>380</v>
      </c>
    </row>
    <row r="39" ht="15">
      <c r="A39" s="34" t="s">
        <v>379</v>
      </c>
    </row>
    <row r="42" ht="15">
      <c r="A42" s="114" t="s">
        <v>383</v>
      </c>
    </row>
    <row r="43" ht="15">
      <c r="A43" s="114" t="s">
        <v>382</v>
      </c>
    </row>
    <row r="46" ht="15">
      <c r="A46" t="s">
        <v>387</v>
      </c>
    </row>
    <row r="47" ht="15">
      <c r="A47" t="s">
        <v>384</v>
      </c>
    </row>
    <row r="48" ht="15">
      <c r="A48" t="s">
        <v>389</v>
      </c>
    </row>
    <row r="49" ht="15">
      <c r="A49" t="s">
        <v>385</v>
      </c>
    </row>
    <row r="50" ht="15">
      <c r="A50" t="s">
        <v>388</v>
      </c>
    </row>
    <row r="51" ht="15">
      <c r="A51" t="s">
        <v>386</v>
      </c>
    </row>
    <row r="54" ht="15">
      <c r="A54" t="s">
        <v>390</v>
      </c>
    </row>
    <row r="55" ht="15">
      <c r="A55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2022-04-08T08:09:29Z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